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mc:AlternateContent xmlns:mc="http://schemas.openxmlformats.org/markup-compatibility/2006">
    <mc:Choice Requires="x15">
      <x15ac:absPath xmlns:x15ac="http://schemas.microsoft.com/office/spreadsheetml/2010/11/ac" url="M:\TUFLOW\FRAs\GMC_Northern_Gateway_JPA1.1_June25\WorkingFolder_June25\"/>
    </mc:Choice>
  </mc:AlternateContent>
  <xr:revisionPtr revIDLastSave="0" documentId="13_ncr:1_{DF8B4E92-4118-4A91-B691-93699C4BCC4D}" xr6:coauthVersionLast="47" xr6:coauthVersionMax="47" xr10:uidLastSave="{00000000-0000-0000-0000-000000000000}"/>
  <bookViews>
    <workbookView xWindow="-28920" yWindow="-120" windowWidth="29040" windowHeight="15720" tabRatio="785" activeTab="1" xr2:uid="{00000000-000D-0000-FFFF-FFFF00000000}"/>
  </bookViews>
  <sheets>
    <sheet name="Sheet1" sheetId="12" r:id="rId1"/>
    <sheet name="Review summary &amp; QA record" sheetId="28" r:id="rId2"/>
    <sheet name="RAG classification" sheetId="26" r:id="rId3"/>
    <sheet name="How to use this workbook" sheetId="25" r:id="rId4"/>
    <sheet name="1. Summary of assessment" sheetId="24" r:id="rId5"/>
    <sheet name="2. Method Statement" sheetId="23" r:id="rId6"/>
    <sheet name="2a. Rating Updates" sheetId="29" state="hidden" r:id="rId7"/>
    <sheet name="3. Locations for estimates" sheetId="22" r:id="rId8"/>
    <sheet name="4. Stationary statistical" sheetId="21" r:id="rId9"/>
    <sheet name="7. ReFH2" sheetId="18" r:id="rId10"/>
    <sheet name="9. Results" sheetId="16" r:id="rId11"/>
    <sheet name="10. Appendix" sheetId="15" r:id="rId12"/>
    <sheet name="Lists" sheetId="11" state="hidden" r:id="rId13"/>
  </sheets>
  <externalReferences>
    <externalReference r:id="rId14"/>
  </externalReferences>
  <definedNames>
    <definedName name="_msoanchor_1">'1. Summary of assessment'!$C$11</definedName>
    <definedName name="RAG_List">[1]Lists!$B$3:$B$6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<sst xmlns="http://schemas.openxmlformats.org/spreadsheetml/2006/main" count="1331" uniqueCount="592">
  <si>
    <t>Content details</t>
  </si>
  <si>
    <t>Title</t>
  </si>
  <si>
    <t>Flood Hydrology Review Template</t>
  </si>
  <si>
    <t>Audience</t>
  </si>
  <si>
    <t>Environment Agency</t>
  </si>
  <si>
    <t>Type</t>
  </si>
  <si>
    <t>Template</t>
  </si>
  <si>
    <t>Reference</t>
  </si>
  <si>
    <t>LIT 66039</t>
  </si>
  <si>
    <t>Version</t>
  </si>
  <si>
    <t>Security marking</t>
  </si>
  <si>
    <t>OFFICIAL</t>
  </si>
  <si>
    <t>CONTROLLED CONTENT</t>
  </si>
  <si>
    <t>FLOOD HYDROLOGY REVIEW</t>
  </si>
  <si>
    <t>The latest version of the Flood Estimation guidlines is :</t>
  </si>
  <si>
    <t>LIT 11832 (available in Content Cloud)</t>
  </si>
  <si>
    <t xml:space="preserve">List for RAG classification data verification: </t>
  </si>
  <si>
    <t>Project :</t>
  </si>
  <si>
    <t>EA Area:</t>
  </si>
  <si>
    <t>Green</t>
  </si>
  <si>
    <t xml:space="preserve">Project undertaken by: </t>
  </si>
  <si>
    <t>Amber</t>
  </si>
  <si>
    <t>Red</t>
  </si>
  <si>
    <t>1st review</t>
  </si>
  <si>
    <t>2nd review</t>
  </si>
  <si>
    <t>3rd review</t>
  </si>
  <si>
    <t>4th review</t>
  </si>
  <si>
    <t>OK</t>
  </si>
  <si>
    <t>Report reference:</t>
  </si>
  <si>
    <t>N/A</t>
  </si>
  <si>
    <t xml:space="preserve">Report version: </t>
  </si>
  <si>
    <t xml:space="preserve">Report date: </t>
  </si>
  <si>
    <t>Date of review:</t>
  </si>
  <si>
    <t xml:space="preserve">Name of reviewer: </t>
  </si>
  <si>
    <t>PURPOSE OF THE HYDROLOGICAL STUDY 
and any particular concerns or aspects that need review</t>
  </si>
  <si>
    <t>SUMMARY - IS THE HYDROLOGY FIT FOR PURPOSE
and any particular aspects that require revision</t>
  </si>
  <si>
    <t>RAG COMMENT CLASSIFICATION GRADING SYSTEM</t>
  </si>
  <si>
    <r>
      <rPr>
        <sz val="12"/>
        <rFont val="Arial"/>
        <family val="2"/>
      </rPr>
      <t xml:space="preserve">The following RAG system is used to classify comments and identifiy appropriate actions to be taken by the original authors of the report: 
N/A - not relevant to this study. 
</t>
    </r>
    <r>
      <rPr>
        <b/>
        <sz val="12"/>
        <color theme="4"/>
        <rFont val="Arial"/>
        <family val="2"/>
      </rPr>
      <t>OK</t>
    </r>
    <r>
      <rPr>
        <sz val="12"/>
        <rFont val="Arial"/>
        <family val="2"/>
      </rPr>
      <t xml:space="preserve"> – Good practice.
Minimum expected response:  No minimum.
Maximum expected response: No maximum.
Planning: No Objection.
</t>
    </r>
    <r>
      <rPr>
        <b/>
        <sz val="12"/>
        <color rgb="FF00B050"/>
        <rFont val="Arial"/>
        <family val="2"/>
      </rPr>
      <t>Green</t>
    </r>
    <r>
      <rPr>
        <sz val="12"/>
        <rFont val="Arial"/>
        <family val="2"/>
      </rPr>
      <t xml:space="preserve"> – Negligible impact on the results that is unlikely to change the outcome of the study. Consider for future studies. 
Taking action to address issues would be expected and some issues may be addressed coincidentally by work on others.
Minimum expected response: Acknowledge the comment in the spreadsheet and update the limitation section of the report.
Maximum expected response: Actions done to address the issue identified.
Planning: No Objection.
</t>
    </r>
    <r>
      <rPr>
        <b/>
        <sz val="12"/>
        <color theme="5"/>
        <rFont val="Arial"/>
        <family val="2"/>
      </rPr>
      <t>Amber</t>
    </r>
    <r>
      <rPr>
        <sz val="12"/>
        <rFont val="Arial"/>
        <family val="2"/>
      </rPr>
      <t xml:space="preserve"> – Potential impact on the results that may change the outcome of the study. Follow recommendation. 
Taking action to address issues should be undertaken, some issues may be addressed coincidentally by work on others.
Minimum expected response: Comments justifying the approach taken and update the limitation section of the report.
Maximum expected response: Actions done to address the issue identified.
Planning: Consider objecting to the application based on comments highlighted in this category.
</t>
    </r>
    <r>
      <rPr>
        <b/>
        <sz val="12"/>
        <color rgb="FFFF0000"/>
        <rFont val="Arial"/>
        <family val="2"/>
      </rPr>
      <t>Red</t>
    </r>
    <r>
      <rPr>
        <sz val="12"/>
        <rFont val="Arial"/>
        <family val="2"/>
      </rPr>
      <t xml:space="preserve"> – Has an impact on the results that may significantly change the outcome of the study. Must do. 
If no action is taken the response must clearly demonstrate why the issue raised is not relevant and the approach employed is justified backed up with evidence. If issues highlighted red are ignored, then submissions should always be sent back.
Minimum response: Comments thoroughly justifying approach from applicant based on evidence and update the limitation section of the report if action is not addressed.
Maximum expected response: Actions done to address the issue identified.
Planning: Objection - Application to be objected if comments are highlighted in this category.</t>
    </r>
    <r>
      <rPr>
        <sz val="12"/>
        <color rgb="FFFF0000"/>
        <rFont val="Arial"/>
        <family val="2"/>
      </rPr>
      <t xml:space="preserve">
</t>
    </r>
  </si>
  <si>
    <t>WORKBOOK FOR REVIEWING FLOOD ESTIMATES</t>
  </si>
  <si>
    <r>
      <rPr>
        <sz val="12"/>
        <color rgb="FF000000"/>
        <rFont val="Arial"/>
        <family val="2"/>
      </rPr>
      <t xml:space="preserve">This workbook is a supporting document to the Environment Agency’s Flood Estimation Guidelines. It can be used by analysts checking their own work (both internal staff and consultants working for us), supervisors carrying out internal reviews or staff reviewing consultants’ calculations. Reviewers are assumed to be familiar with the Flood Estimation Guidelines and competent to judge what choices are appropriate. Flood hydrology report and calculation reviews are an essential component of the Quality Assurance (QA) process that provides confidence in flood estimates and that they are suitable for the intended purpose. 
Evidence that the flood hydrology has undergone QA may be requested by external parties and hence all reviews should be written with an expectation that they will be read externally.
The structure of the checklist closely follows that of the Flood Estimation Report Template </t>
    </r>
    <r>
      <rPr>
        <b/>
        <sz val="12"/>
        <color rgb="FF000000"/>
        <rFont val="Arial"/>
        <family val="2"/>
      </rPr>
      <t>LIT65087</t>
    </r>
    <r>
      <rPr>
        <sz val="12"/>
        <color rgb="FF000000"/>
        <rFont val="Arial"/>
        <family val="2"/>
      </rPr>
      <t xml:space="preserve">. 
Guidance notes are identical to those in the Flood Estimation Report Template Notes </t>
    </r>
    <r>
      <rPr>
        <b/>
        <sz val="12"/>
        <color rgb="FF000000"/>
        <rFont val="Arial"/>
        <family val="2"/>
      </rPr>
      <t xml:space="preserve">LIT65088 </t>
    </r>
    <r>
      <rPr>
        <sz val="12"/>
        <color rgb="FF000000"/>
        <rFont val="Arial"/>
        <family val="2"/>
      </rPr>
      <t xml:space="preserve">which provides guidance notes to help completion of the Flood Estimation Report Template. 
</t>
    </r>
    <r>
      <rPr>
        <b/>
        <sz val="12"/>
        <color rgb="FFFF0000"/>
        <rFont val="Arial"/>
        <family val="2"/>
      </rPr>
      <t>Evaluation should be appropriate to the level of detail and risk of the study.</t>
    </r>
    <r>
      <rPr>
        <sz val="12"/>
        <color rgb="FF000000"/>
        <rFont val="Arial"/>
        <family val="2"/>
      </rPr>
      <t xml:space="preserve"> For example, lower risk studies needing a quick and approximate answer would not normally include a historic review or a lengthy calculation of ReFH model parameters from flow and rainfall data. Before reviewing studies carried out on behalf of the Environment Agency, check the brief and ask the project manager what has been agreed with them.
</t>
    </r>
    <r>
      <rPr>
        <sz val="12"/>
        <color rgb="FFFF0000"/>
        <rFont val="Arial"/>
        <family val="2"/>
      </rPr>
      <t xml:space="preserve">
</t>
    </r>
    <r>
      <rPr>
        <sz val="12"/>
        <color rgb="FF000000"/>
        <rFont val="Arial"/>
        <family val="2"/>
      </rPr>
      <t xml:space="preserve">Should any issues be raised during the review process, the reviewer should detail the actions required in sufficient detail to allow the analyst to complete the changes as appropriate. Completion of this Flood Hydrology Review document does not automatically constitute calculation approval. Once the suggested changes have been completed, the reviewer may require that the report be resubmitted for further review to establish whether the actions have been completed satisfactorily. Only once all the amendments have been completed satisfactorily, will the model be approved and the quality assured by the reviewer.
</t>
    </r>
    <r>
      <rPr>
        <sz val="12"/>
        <color rgb="FFFF0000"/>
        <rFont val="Arial"/>
        <family val="2"/>
      </rPr>
      <t xml:space="preserve">
</t>
    </r>
    <r>
      <rPr>
        <sz val="12"/>
        <color rgb="FF000000"/>
        <rFont val="Arial"/>
        <family val="2"/>
      </rPr>
      <t xml:space="preserve">See example below for how the spreadsheet is structured. Each tab represents a separate chapter in the Flood Estimation Report Template. Other reporting templates can be used, but the same expectations of content and level of reporting detail apply. 
</t>
    </r>
  </si>
  <si>
    <t>1. Summary of assessment</t>
  </si>
  <si>
    <t>1.1 Summary</t>
  </si>
  <si>
    <t>Item No.</t>
  </si>
  <si>
    <t>Item Checked</t>
  </si>
  <si>
    <t>Guidance Note</t>
  </si>
  <si>
    <t>RAG 1</t>
  </si>
  <si>
    <t>1st Review Comments</t>
  </si>
  <si>
    <t>1st Review Actions</t>
  </si>
  <si>
    <t>1st Review Response</t>
  </si>
  <si>
    <t>RAG 2</t>
  </si>
  <si>
    <t>2nd Review Comments</t>
  </si>
  <si>
    <t>2st Review Actions</t>
  </si>
  <si>
    <t>2nd Review Response</t>
  </si>
  <si>
    <t>RAG 3</t>
  </si>
  <si>
    <t>3rd Review Comments</t>
  </si>
  <si>
    <t>3st Review Actions</t>
  </si>
  <si>
    <t>3rd Review Response</t>
  </si>
  <si>
    <t>RAG 4</t>
  </si>
  <si>
    <t>4th Review Comments</t>
  </si>
  <si>
    <t>4st Review Actions</t>
  </si>
  <si>
    <t>4th Review Response</t>
  </si>
  <si>
    <t>1.1.1</t>
  </si>
  <si>
    <t xml:space="preserve">Does the report include a summary that covers:
●	Catchment location
●	Purpose of study and complexity
●	Key catchment features
●	Flooding mechanisms
●	Gauging stations
●	Final choice of method
●	Key limitations and uncertainties 
</t>
  </si>
  <si>
    <t>●	This section provides a summary of the key information contained within the detailed assessment in the following sections.  
●	The aim is to enable quick and easy identification of the type of assessment undertaken. This should assist in identifying an appropriate reviewer and the ability to compare different studies more easily.
●	Keep the text to one or two sentences for each point.</t>
  </si>
  <si>
    <t>1.1.2</t>
  </si>
  <si>
    <t>(Additional space for other items checked)</t>
  </si>
  <si>
    <t>.</t>
  </si>
  <si>
    <t xml:space="preserve">Does the report include a summary at the start that covers:
●	Catchment location
●	Purpose of study and complexity
●	Key catchment features
●	Flooding mechanisms
●	Gauging stations
●	Final choice of method
●	Key limitations and uncertainties 
</t>
  </si>
  <si>
    <r>
      <rPr>
        <b/>
        <sz val="12"/>
        <color rgb="FFFF0000"/>
        <rFont val="Arial"/>
        <family val="2"/>
      </rPr>
      <t xml:space="preserve">Stop and think! What has changed since the calculations were undertaken or previously reviewed? </t>
    </r>
    <r>
      <rPr>
        <sz val="12"/>
        <color rgb="FF000000"/>
        <rFont val="Arial"/>
        <family val="2"/>
      </rPr>
      <t xml:space="preserve">Consider if there have been any changes in methods, software and/or data that could significantly change the outcome of the study. 
Changes could include: 
●	A recent large flood in the catchment being modelled. 
●	New datasets, such as an updated NRFA dataset version. Although single year changes are expected to be small, the impacts of several years or more of changes could be more significant. 
●	New methods, such as the FEH22 rainfall depth-duration-model, the updated ReFH2.3-FEH22 model, and the small catchments pooling method. </t>
    </r>
    <r>
      <rPr>
        <sz val="12"/>
        <color theme="1"/>
        <rFont val="Arial"/>
        <family val="2"/>
      </rPr>
      <t xml:space="preserve">
●	New software that includes bug fixes or changes to methods. </t>
    </r>
  </si>
  <si>
    <t xml:space="preserve">These guidelines are not absolute and there may be some circumstances where a different approach is warranted. Decisions over methods and data should be justified with supporting evidence and proportionate to the project scope, impacts and risk. Please contact the National Flood Hydrology team for further support.   
In general, a 6 months’ timeframe is considered reasonable for transitioning to using new methods and data (see National Flood Hydrology transition guidelines). However, sometimes a faster transition is needed if there are significant impacts on flood estimates. In other cases, new methods and data may have little impact on individual studies outcomes and older hydrological analysis may still be appropriate.  
Consultants can support this review action by providing sensitivity analysis or residual uncertainty analysis to take into account the potential impacts of using new methods or data. For example, a sensitivity test could use the latest data and methodologies to estimate lumped flow at one key location assessed in the study for the 1% AEP event for comparison with the original analysis:
●	If flows or volumes are increased by more than 20% , do not proceed further with this review. Mark this row as Red and request the calculations are updated using the latest data and methodologies.
●	If flows or volumes are increased by 10 – 20%, mark this row as Amber. Continue with the review and check that the potential impacts of this change are allowed for within the sensitivity analysis or residual uncertainty analysis.  
●	If flows are volumes are increased by less than 10%, mark this row as Green. Note that best practice would be to use the latest methodologies and data, but these are unlikely to change the outcome of the study. Check that the potential impacts of the change are allowed for within the sensitivity analysis or residual uncertainty analysis.
</t>
  </si>
  <si>
    <t>1.1.3</t>
  </si>
  <si>
    <t>2. Method Statement</t>
  </si>
  <si>
    <t>2.1 Requirements for flood estimates</t>
  </si>
  <si>
    <t>2.1.1</t>
  </si>
  <si>
    <t xml:space="preserve">Does the method statement include an overview of the project, its scope and hydrological complexity? </t>
  </si>
  <si>
    <t xml:space="preserve">●	The content and level of detail provided in this section will depend on the scope of the study.  The following should be included as a minimum:
●	Purpose of study
●	Peak flows or hydrographs? 
●	Design events for which flow estimates are to be made (AEP %)
●	Climate change allowances with reference to relevant guidance
●	Potential number of locations for flow estimation
●	The purpose of the document 
●	What is the complexity of the study – simple, routine, moderate, difficult, very difficult?
●	What does the client’s scope specify for inclusion in the study, e.g., review of existing studies, rating reviews / updates, simple / detailed flood history review, ReFH model parameter estimation, joint probability?
●	Include a reference to any modelling reports which this flood estimation calculation record supports. </t>
  </si>
  <si>
    <t>2.1.2</t>
  </si>
  <si>
    <t>2.2 The catchment</t>
  </si>
  <si>
    <t>2.2.1</t>
  </si>
  <si>
    <t xml:space="preserve">Does the method statement include maps showing the catchment and key locations and hydrological features? </t>
  </si>
  <si>
    <t>●	Include a map of the catchment in here, at a minimum showing the river network, catchment boundary and gauging stations, and appropriately labelled / referenced in a legend.  Additional information which could be included is the model extent or locations of unusual / interesting features, for example.  Think about the background mapping being used – scale and colour / greyscale – think about if the reader could easily identify locations from the background mapping.
●	Include more than one map if that would assist in presenting the information, consider including maps using satellite imagery as background if that would better show key catchment features, and consider including photographs if they would help understanding of features identified in the ‘Description’ section.  For permeable catchments, consider including a hydrogeological map showing groundwater equipotential lines.
●	Remember to give all figures a number and title and refer to them in the text.
●	Consider changing the page orientation to landscape and the page size to A3 if necessary or including maps as a separate digital appendix</t>
  </si>
  <si>
    <t>2.2.2</t>
  </si>
  <si>
    <t xml:space="preserve">Does the method statement describe the catchment and its hydrological features, including how runoff is generated during flood events and any unusual features that might affect the flood hydrology. </t>
  </si>
  <si>
    <t xml:space="preserve">●	Think about how runoff will be generated and what features are going to affect runoff from the contributing catchment reaching the watercourse. Include: 
●	Topography
●	Climate
●	Geology
●	Soils
●	Land use 
●	Any unusual features (e.g., reservoirs, historic mining) that may affect the flood hydrology.  
●	In some cases, it may be useful to include reference to things such as amount of modelled reach that is culverted but remember that this is not a hydraulic modelling report and detail on hydraulic features, such as weir and culvert sizes, is not required.  </t>
  </si>
  <si>
    <t>2.2.3</t>
  </si>
  <si>
    <t>2.3 Hydrometric data</t>
  </si>
  <si>
    <t>2.3.1</t>
  </si>
  <si>
    <t xml:space="preserve">Are the sources of flood peak data listed? Is the latest version of the NRFA database used? </t>
  </si>
  <si>
    <t>●	This should be updated to the latest version of the dataset at the time of the assessment.</t>
  </si>
  <si>
    <t>2.3.2</t>
  </si>
  <si>
    <t xml:space="preserve">Are the type and record length of flow and level gauging stations listed, including stations outside the NRFA peak flows dataset and closed stations as well as current ones? </t>
  </si>
  <si>
    <t>●	You only need to include gauges at or very near to the sites of flood estimates unless there is an exceptional reason to include other gauges.
●	If you have data extracted from WISKI the datafile may only provide the digital data period of record, and the actual operating period of the gauge may be longer. You should check this using the NRFA website.</t>
  </si>
  <si>
    <t xml:space="preserve">2.3.3 </t>
  </si>
  <si>
    <t xml:space="preserve">Is the data available at each flow gauging station summarised, including data type, record length, data quality, and what further updates and checks are needed in this study? </t>
  </si>
  <si>
    <t xml:space="preserve">●	This table can be deleted if the study catchment is ungauged.
●	A quality check of the data is not required if the gauge is in the NRFA, unless specifically called for in the project brief.
●	There is no need to repeat everything in the NRFA station description, for example, weir length, wingwall height.  Just add the key factors which will affect the quality of flood flow measurement and hence confidence in the data.  For more detailed studies consider looking for other sources of information, for example, gauging authority rating review reports, station files held at CEH Wallingford, or reports on earlier flood studies.
●	Any flood peak data not in the NRFA (e.g., extra stations, recent data or altered flows) should be provided in the appendix.
●	Provide details of how peaks-over-threshold (POT) data has been derived in the appendix.   </t>
  </si>
  <si>
    <t>2.3.4</t>
  </si>
  <si>
    <t xml:space="preserve">Is it appropriate to update the flood peak data (e.g. to include additional water years or a new rating) and if so has this been done? </t>
  </si>
  <si>
    <t xml:space="preserve">●	Tabulate any updated or revised flood peak series in the appendix and provide a summary here. </t>
  </si>
  <si>
    <t>2.3.5</t>
  </si>
  <si>
    <t xml:space="preserve">Have data quality checks been carried out, at minimum giving the NRFA peak flows classification? Is a more detailed review of data appropriate for this study and if so has it been done? </t>
  </si>
  <si>
    <t xml:space="preserve">●	Provide full details of data quality checks in the appendix and summarise findings here. </t>
  </si>
  <si>
    <t>2.3.6</t>
  </si>
  <si>
    <t xml:space="preserve">Are rating equations summarised and is a more detailed rating review needed? </t>
  </si>
  <si>
    <t xml:space="preserve">●	The Flood Estimation Guidelines provide suggestions on the information that should be collated and assessed for rating reviews (Section 2.1 ‘Rating reviews and improvements’).  
●	A site visit is an important component of any rating review. </t>
  </si>
  <si>
    <t>2.3.7</t>
  </si>
  <si>
    <t>Have any changes to ratings been reported? (see additional tab 2a)</t>
  </si>
  <si>
    <t>●	Provide full details of rating updates in an additional report or the appendix.</t>
  </si>
  <si>
    <t>2.3.8</t>
  </si>
  <si>
    <t xml:space="preserve">Has other relevant data been sought and presented in the report? Has data quality been reviewed? Have any flood alleviation schemes been carried out or other significant catchment changes which could affect the relevance of older data? </t>
  </si>
  <si>
    <t xml:space="preserve">●	Check flow gaugings / spot flow gaugings are only required if you are reviewing a rating
●	Historical flood data: a chronology and interpretation of the flood history should be included in the appendix or in an additional report (add references). The detail included will depend on requirements in the project scope.  If there is a flow gauge within the study reach (or close by), consider if the historical flood data could be used to extend the systematic gauge record (see FEH Local guidance for more information).
●	Potential evaporation data may be required if the ReFH Calibration Utility is being used. 
●	Other data or information could include groundwater, tides, channel widths, low flow statistics, sewer network data, or any other data used in your analysis. Add extra rows to the table if needed.  </t>
  </si>
  <si>
    <t>2.3.9</t>
  </si>
  <si>
    <t xml:space="preserve">Does the report conclude by clearly explaining what the data at each gauging station will be used for? </t>
  </si>
  <si>
    <t>2.3.10</t>
  </si>
  <si>
    <t>2.4 Hydrological understanding of the catchment</t>
  </si>
  <si>
    <t>2.4.1</t>
  </si>
  <si>
    <t xml:space="preserve">Are plots of flood peak data included and interpreted? </t>
  </si>
  <si>
    <t>●	This could be the AMAX series or the POT series.  
●	Visually examine the time series and identify if there are, for example, outliers, apparent truncation of the flood peaks, trends or fluctuations in the data, step changes in the data, or unusually small flows. You should include an interpretation of these and other features.  
●	If there is more than one gauge in the study area, correlation plots can help to identify patterns or inconsistencies in the hydrological behaviour.
●	You could add informative plots, for example, showing the seasonality of floods or the correlation of peak flows at different gauges.</t>
  </si>
  <si>
    <t>2.4.2</t>
  </si>
  <si>
    <t xml:space="preserve">Are plots of flow data included and interpreted? </t>
  </si>
  <si>
    <t>●	This could include, for example, annual flow hydrographs or flood events.  
●	Plots should be followed by an interpretation of the plots, for example, discussion of catchment processes, response time, propagation of a flood, and contributions from tributaries.  
●	If there is more than one gauge in the study area it can be useful to plot the data for all gauges on the same graph as this can aid understanding of the relationship between flow at different locations.  
●	These plots can be useful for checking the quality of the data and it is often helpful to plot flow and rainfall together as this may identify problems.</t>
  </si>
  <si>
    <t>2.4.3</t>
  </si>
  <si>
    <t xml:space="preserve">Are plots of stage data included and interpreted? </t>
  </si>
  <si>
    <t>●	Many catchments do not have flow gauges, but stage / level data may be available. This data can provide valuable information on the catchment response in the absence of flow data, for example estimating Tp from lag analysis.</t>
  </si>
  <si>
    <t>2.4.4</t>
  </si>
  <si>
    <t xml:space="preserve">Has a conceptual model for the catchment flooding processes been described? </t>
  </si>
  <si>
    <t>●	See Section 3.3 of the Flood Estimation Guidelines. Include information on factors such as:
●	Where are the main sites of interest?  
●	What is likely to cause flooding at those locations? (e.g., peak flows, flood volumes, combinations of peaks, groundwater, snowmelt, tides…)
●	Might those locations flood from runoff generated on part of the catchment only, e.g., downstream of a reservoir?
●	Is there a need to consider temporary debris dams that could collapse?</t>
  </si>
  <si>
    <t>2.4.5</t>
  </si>
  <si>
    <t>Have unusual catchment features been identified? What is their impact on choice of method and conceptual model? E.g.: 
●	Urbanisation: impacts on local flood generating processes and influence of the urban drainage network. 
●	Reservoirs: the potential need for reservoir routing calculations.
●	Highly permeable catchments: hydrogeological setting and influence on flood generation. 
●	Pumped: alternative rainfall-runoff methods.</t>
  </si>
  <si>
    <t>●	See Section 7 of the Flood Estimation Guidelines. Include information on factors such as:  
●	highly permeable soils or geology
●	heavily urbanised land use
●	pumped watercourse  
●	major reservoir influence (FARL&lt;0.90) 
●	flood storage areas, particularly those which are normally dry
●	historical mining or operational mining activities</t>
  </si>
  <si>
    <t>2.4.6</t>
  </si>
  <si>
    <t>2.5 Initial choice of approach</t>
  </si>
  <si>
    <t>2.5.1</t>
  </si>
  <si>
    <t xml:space="preserve">Are FEH methods appropriate? </t>
  </si>
  <si>
    <t xml:space="preserve">●	FEH methods may not be appropriate, e.g., for extremely heavily urbanised or complex catchments).  Explain your decision. </t>
  </si>
  <si>
    <t>2.5.2</t>
  </si>
  <si>
    <t>Is an initial choice of method(s) included with adequate reasons?  Have unusual catchment features been considered and choices of methods justified?</t>
  </si>
  <si>
    <t>●	See Section 3 of the Flood Estimation Guidelines. 
●	Think about: 
●	the type of problem 
●	the type of catchment 
●	the type of data available
●	Which methods are appropriate?  If more than one method is appropriate will all be applied, and the results compared before a final decision is made?  Will non-stationary methods be applied? Will different storm durations need to be considered / tested?</t>
  </si>
  <si>
    <t>2.5.3</t>
  </si>
  <si>
    <t xml:space="preserve">How will hydrograph shapes be derived if needed? </t>
  </si>
  <si>
    <t xml:space="preserve">●	For example, ReFH1 or ReFH2 shapes, average hydrograph shape from gauged data. 
●	If using average hydrograph shapes, how will inflows from different tributaries be phased? </t>
  </si>
  <si>
    <t>2.5.4</t>
  </si>
  <si>
    <t xml:space="preserve">Will the catchment be split into sub-catchments? If so, how? </t>
  </si>
  <si>
    <t xml:space="preserve">●	If the hydrological assessment is being undertaken to supply inflows to a hydraulic model, it is likely that a distributed approach will be taken, with the catchment split into sub-catchments and design flows routed from each sub-catchment.  
●	Think about what the split into sub-catchments will be based on, e.g., tributary confluences, changes in geology / urbanisation, key areas of interest, sewer outfalls.  
●	Will intervening area hydrographs be required and how will these be derived?  
●	If the catchment area changes significantly over the study reach, or tributaries are also being modelled, will different storm durations need to be considered / tested? </t>
  </si>
  <si>
    <t>2.5.5</t>
  </si>
  <si>
    <t xml:space="preserve">What software will be used? </t>
  </si>
  <si>
    <t xml:space="preserve">●	See Section 1.2 of the Flood Estimation Guidelines
●	Include version numbers
●	Include software used for non-stationary analysis, if undertaken. </t>
  </si>
  <si>
    <t>2.5.6</t>
  </si>
  <si>
    <t>2a. Rating Updates</t>
  </si>
  <si>
    <t xml:space="preserve">Rating reviews will not be needed in every project and are not included in the standard report template. </t>
  </si>
  <si>
    <t>If a rating review has been undertaken, it should follow the guidance in LIT11832 "Flood Estimation Guidelines" and LIT 14089 "High flow rating curve development using hydraulic models".</t>
  </si>
  <si>
    <t xml:space="preserve">This review spreadsheet is based on Appendix 1: report contents of the LIT 14089 guidance. </t>
  </si>
  <si>
    <t>A separate hydraulic model review should also be undertaken focussing on any hydraulic modelling used to support the rating review.</t>
  </si>
  <si>
    <t>A.1 Purpose of the study and background information</t>
  </si>
  <si>
    <t>A.1.1</t>
  </si>
  <si>
    <t xml:space="preserve">Does the report explain the problem and why a rating update is needed, including any modelling? </t>
  </si>
  <si>
    <t>A.1.2</t>
  </si>
  <si>
    <t>A.2 The present situation</t>
  </si>
  <si>
    <t>A.2.1</t>
  </si>
  <si>
    <t xml:space="preserve">Are the existing station details listed? </t>
  </si>
  <si>
    <t xml:space="preserve">Station details should include:
•	River and Station name
•	Environment Agency’s Station reference number
•	NRFA station number (if applicable)
•	Is the station on the NRFA website? Is it on the HiFlows-UK part?
•	Description of station
•	NGR and Location map 
•	Period and duration of stage and flow data
•	Important flood events and flows, highest recorded stage  </t>
  </si>
  <si>
    <t>A.2.2</t>
  </si>
  <si>
    <t xml:space="preserve">Are photographs of the station available? </t>
  </si>
  <si>
    <t xml:space="preserve">Where possible, photographs should be from different time periods, over a range of flows including high flows. </t>
  </si>
  <si>
    <t>A.2.3</t>
  </si>
  <si>
    <t xml:space="preserve">Are details provided on available topographic survey data and LiDAR, including any processing undertaken. </t>
  </si>
  <si>
    <t>A.2.4</t>
  </si>
  <si>
    <t xml:space="preserve">Is the cross-section at the gauging station plotted? </t>
  </si>
  <si>
    <t>Plot of cross-section at the gauging station, to include left and right banktop levels (where relevant), minimum bed level.</t>
  </si>
  <si>
    <t>A.2.5</t>
  </si>
  <si>
    <t xml:space="preserve">Is the gauge datum reported, including any changes to the datum? </t>
  </si>
  <si>
    <t>Include: 
•	Available gauge datums (mAOD)
•	Datum adopted
•	Discussion and reason for adoption</t>
  </si>
  <si>
    <t>A.2.6</t>
  </si>
  <si>
    <t xml:space="preserve">Are details for spot gaugings reported? </t>
  </si>
  <si>
    <t>Include: 
•	Summary of gaugings – periods gauged, range
•	Maximum stage and flow gauged
•	Description of gauging method(s)</t>
  </si>
  <si>
    <t>A.2.7</t>
  </si>
  <si>
    <t xml:space="preserve">Are existing ratings provided? </t>
  </si>
  <si>
    <t xml:space="preserve">Include ratings from IMFS, WISKI and NRFA, where available. </t>
  </si>
  <si>
    <t>A.2.8</t>
  </si>
  <si>
    <t xml:space="preserve">Are details for any existing models included? </t>
  </si>
  <si>
    <t xml:space="preserve">Include model name, type, built by, date and description. </t>
  </si>
  <si>
    <t>A.2.9</t>
  </si>
  <si>
    <t xml:space="preserve">Are hydraulic aspects of the gauge reviewed? </t>
  </si>
  <si>
    <t xml:space="preserve">Include: 
•	Key hydraulic controls (section / channel / transition)
•	Backwater (and drowning of gauging station structure)
•	Bypassing 
•	Hysteresis
•	Seasonality </t>
  </si>
  <si>
    <t>A.2.10</t>
  </si>
  <si>
    <t>A.3 New modelling</t>
  </si>
  <si>
    <t>A.3.1</t>
  </si>
  <si>
    <t xml:space="preserve">Are details of the inflow hydrographs provided? </t>
  </si>
  <si>
    <t>Include: 
•	Range of flows applied, with return periods
•	Hydrograph shape
•	Steady state flows (if used instead of hydrographs)
•	Any key flood events</t>
  </si>
  <si>
    <t>A.3.2</t>
  </si>
  <si>
    <t xml:space="preserve">Does the report include a detailed description of the hydraulic model? </t>
  </si>
  <si>
    <t>Include: 
•	Reference number, type (e.g. linked 1D-2D)
•	The detailed description should include schematisation, structures, bed roughness, and clear statements as to how top-of-bank levels have been defined
•	For a 1D Flood Modeller model, a .gxy file overlaying a map background
•	For a linked 1D-2D model, in addition to the above, a map showing the 2D domain and all features in the model; a .gxy file shall also be supplied.</t>
  </si>
  <si>
    <t>A.3.3</t>
  </si>
  <si>
    <t xml:space="preserve">Has a review of the hydraulic model been undertaken, using the separate hydraulic model review template? </t>
  </si>
  <si>
    <t>A.3.4</t>
  </si>
  <si>
    <t>A.4 Results</t>
  </si>
  <si>
    <t>A.4.1</t>
  </si>
  <si>
    <t xml:space="preserve">Are hydraulic aspects of the new model results reviewed and representative of the site? </t>
  </si>
  <si>
    <t xml:space="preserve">Consider: 
•	Backwater (and drowning of gauging station structure)
•	Bypassing 
•	Hysteresis
•	Seasonality </t>
  </si>
  <si>
    <t>A.4.2</t>
  </si>
  <si>
    <t xml:space="preserve">Are key sources of uncertainty discussed? </t>
  </si>
  <si>
    <t>Identify the main aspects which could be challenged / need to be reviewed / require further data collection (e.g. structure coefficients, Manning’s “n”, topography (e.g. for by-passing), downstream gate operation , etc, etc.</t>
  </si>
  <si>
    <t>A.4.3</t>
  </si>
  <si>
    <t xml:space="preserve">Are graphs provided showing the new modelled rating compared to previous ratings and other key data? </t>
  </si>
  <si>
    <t>Graphs should include: 
•	Plots of the rating curves should show gaugings, existing ratings (H&amp;T, NFFS, HiFlows-UK as applicable), alternative new modelled ratings, maximum recorded stage, key flows (e.g. 100 year), and the river-cross-section. The rating plots should show these where relevant – all the above should be shown at least once, but each plot does not need to show all the information.
•	Where flows go out of bank, the channel and floodplain flows should be shown at least once (see Rating plots in the Main section on Reporting)
•	A Long section
•	A final rating plot should show the selected rating, with gaugings, banktop and highest recorded stage.</t>
  </si>
  <si>
    <t>A.4.4</t>
  </si>
  <si>
    <t xml:space="preserve">Are maps provided showing floodplain extent, depth and velocity/flow vectors? </t>
  </si>
  <si>
    <t>Include: 
•	Base maps showing the model as an overlay (e..g .gxy in Flood Modeller 1D)
•	Where the floodplain is represented in 2D, maps showing the flooding extent, depths and velocity / flow vectors of flow on the floodplain
•	Animations</t>
  </si>
  <si>
    <t>A.4.5</t>
  </si>
  <si>
    <t xml:space="preserve">Are details of the new rating curve provided, including equations and any key limitations?  </t>
  </si>
  <si>
    <t>Include: 
•	Node label(s) and PO line(s) of station
•	Description of how the rating curve was extracted
•	Rating equations
•	x,y pairs of the rating curve in an Appendix.
•	Limits of proposed rating, applicability of modelled rating.</t>
  </si>
  <si>
    <t>A.4.6</t>
  </si>
  <si>
    <t xml:space="preserve">Have model files been provided to allow for re-running and checking? </t>
  </si>
  <si>
    <t>Standard model deliverables (as for a mapping model) including all files to re-run the model.</t>
  </si>
  <si>
    <t>A.4.7</t>
  </si>
  <si>
    <t>3. Locations where flood estimates are required</t>
  </si>
  <si>
    <t>3.1 Summary of subject sites</t>
  </si>
  <si>
    <t>3.1.1</t>
  </si>
  <si>
    <t xml:space="preserve">Have locations where flood estimates are required been tabulated and shown on a map, clearly distinguishing between lumped catchments and sub-catchments (intervening areas) and explainint the purpose for which they have been created? </t>
  </si>
  <si>
    <t>●	Include a map which shows the locations of the subject sites.
●	Use site codes in all subsequent tables for clarity and to save space. 
●	Lumped catchments (L) are complete catchments draining to points at which design flows are required. 
●	Sub-catchments (S) are catchments or intervening areas that are being used as inputs to a distributed model. Details of these need to be included so that results can be fully reproduced and checked.</t>
  </si>
  <si>
    <t>3.1.2</t>
  </si>
  <si>
    <t xml:space="preserve">Do you agree with the choice of flood estimation points? Do they cover the main locations of interest (e.g. confluences, areas of known flood risk, gauging stations, model boundaries) without including an excessive number of subcatchments or very similar catchments? </t>
  </si>
  <si>
    <t>3.1.3</t>
  </si>
  <si>
    <t>3.2 Catchment descriptors</t>
  </si>
  <si>
    <t>3.2.1</t>
  </si>
  <si>
    <t xml:space="preserve">Are the final catchment descriptors tabulated for every subject site, indicating where changes have been made from default values?  </t>
  </si>
  <si>
    <t xml:space="preserve">●	Include any changes made. Use a different colour to identify catchment descriptors which have been changed from the default values. 
●	Refer to Section 2.3 of the Flood Estimation Guidelines for suggestions on how to check and amend catchment descriptors. Any changes made must be recorded fully so that they can be checked and are reproducible. 
●	Include sub-catchments and intervening areas required for a distributed approach. </t>
  </si>
  <si>
    <t>3.2.2</t>
  </si>
  <si>
    <t>Have FEH catchment boundaries been checked against high resolution LIDAR, sewer network, and OS data and refined where appropriate? If catchment area has been changed, have catchment descriptors been adjusted appropriately?</t>
  </si>
  <si>
    <t xml:space="preserve">●	Add maps if needed to aid explanation of any changes.  </t>
  </si>
  <si>
    <t>3.2.3</t>
  </si>
  <si>
    <t>Does the calculation record state whether URBEXT1990 or URBEXT2000 has been used?  Has the correct value been identified for the method(s) to be applied? Have the URBEXT values been updated to the current year or revised using the URBAN50k method if a discrepancy between the FEH urbanisation layer and current OS mapping has been identified?</t>
  </si>
  <si>
    <t xml:space="preserve">●	Explain the source of URBEXT used in the analysis (e.g., URBEXT1990, URBEXT2000, manually derived using URBAN50k). URBEXT1990 should only be used in ReFH1. 
●	If URBEXT values need to be substantially revised due to development or catchment boundary changes, see the URBAN50k method in Section 2.3 of the Flood Estimation Guidelines. 
●	Default URBEXT1990 and URBEXT2000 values should always be updated to the current year. Explain what method has been used (e.g., CPRE formula, manual derivation) and where (e.g., edited catchment descriptor files, updated within WinFAP software, updated within ReFH2 software).  </t>
  </si>
  <si>
    <t>3.2.4</t>
  </si>
  <si>
    <t xml:space="preserve">Has BFIHOST19 been used in preference to BFIHOST? Have values been checked against other soil or geological data? Has BFI been derived from local data? </t>
  </si>
  <si>
    <t xml:space="preserve">●	BFIHOST19 should be used in the ReFH2 calculations, since the current release (ReFH2.3) was calibrated using BFIHOST19, and also in the FEH Statistical method, since this has been found to improve the results.
●	Soil association maps can be used to check BFIHOST values, especially if significant changes have been made to catchment boundaries. Any changes made must be recorded fully so that they can be checked and are reproducible. 
●	If using other BFIHOST data, explain what has been used, why, and how it has been derived. </t>
  </si>
  <si>
    <t>3.2.5</t>
  </si>
  <si>
    <t xml:space="preserve">How have other catchment descriptors been checked and revised? How have catchment descriptors for sub-catchments been derived (particularly FARL, DPLBAR and URBEXT)? </t>
  </si>
  <si>
    <t xml:space="preserve">●	Refer to Section 2.3 of the Flood Estimation Guidelines for suggestions on how to check and amend catchment descriptors. 
●	Any changes made must be recorded fully so that they can be checked and are reproducible. 
●	Include before and after tables if appropriate.  </t>
  </si>
  <si>
    <t>3.2.6</t>
  </si>
  <si>
    <t>4. Stationarity statistical methods</t>
  </si>
  <si>
    <t>4.1 Method overview</t>
  </si>
  <si>
    <t>4.1.1</t>
  </si>
  <si>
    <t xml:space="preserve">Is the reason for using this methods explained? </t>
  </si>
  <si>
    <t>●	 Include a brief summary of the reasons, specific to this study, for applying the method.</t>
  </si>
  <si>
    <t>4.1.2</t>
  </si>
  <si>
    <t xml:space="preserve">What methods will be used to estimate QMED and growth curves? Has local data been used to its full potential? </t>
  </si>
  <si>
    <t xml:space="preserve">●	Include a brief summary of what methods will be used at which subject sites.
●	More than one method may be tested at each site (e.g., comparing single site and pooled growth curves at a gauged site). 
●	Include all methods tested, even those ultimately rejected. </t>
  </si>
  <si>
    <t>4.1.3</t>
  </si>
  <si>
    <t>4.2 Estimating QMED</t>
  </si>
  <si>
    <t>4.2.1</t>
  </si>
  <si>
    <t xml:space="preserve">Has QMED been estimated at gauged sites appropriately? Have short records been adjusted for climatic variation? </t>
  </si>
  <si>
    <t>●	See Section 4.2 of the Flood Estimation Guidelines. 
●	When QMED is estimated from short records (less than 14 years), it should also be adjusted for climatic variation. Refer to FEH Volume 3, chapter 20. Provide full details of the adjustment in the appendix. 
●	If you estimate QMED from peaks-over-threshold (POT) or low flow duration curve statistics (LF), add sufficient details in the appendix of the data sources and calculations to allow these to be fully reproduced.
●	More than one method may be used at each site. Use a different row for each method.</t>
  </si>
  <si>
    <t>4.2.2</t>
  </si>
  <si>
    <t xml:space="preserve">Has QMED been estimated at ungauged sites appropriately? </t>
  </si>
  <si>
    <t xml:space="preserve">●	See Section 4.2 of the Flood Estimation Guidelines. 
●	Only fill in the cells needed. 
●	If you estimate QMED from bankfull channel width, add sufficient details in the appendix of the data sources and calculations to allow these to be fully reproduced.
●	More than one method may be used at each site. Use a different row for each method. </t>
  </si>
  <si>
    <t>4.2.3</t>
  </si>
  <si>
    <t xml:space="preserve">What method and parameters have been used for urban adjustment of subject and donor sites? Is this appropriate? </t>
  </si>
  <si>
    <t xml:space="preserve">●	List the method used for urban adjustment of subject and donor sites, if applicable (e.g., Kjeldsen (2010), WinFAP v4, WinFAP v5). 
●	List the parameters used for the urban adjustment. The standard values are listed below, and any amendments must be explained. 
●	Impervious fraction for built-up areas, IF: 0.3
●	Percentage runoff for impervious surfaces, PRimp: 70%
●	Method for calculating fractional urban cover, URBAN: updated URBEXT 2000 </t>
  </si>
  <si>
    <t>4.2.4</t>
  </si>
  <si>
    <t>How were donor sites identified and selected? What urbanisation threshold was used? Has the use of urbanised donor sites been avoided unless appropriate for the catchment being assessed? Has the choice and number of donor sites been justified?</t>
  </si>
  <si>
    <t>●	Provide details regarding how potential donors were selected and the reasons why they were chosen / rejected.
●	Include a map if helpful, which shows the location of the study catchment and donor stations under consideration.
●	Section 4.2 of the Flood Estimation Guidelines provides guidance on selecting a donor(s) for data transfer.
●	Consider using POT and low flow stations as donors, especially if used as gauged subject sites.
●	If using WinFAP to search for donor sites: the default URBEXT2000 threshold value for donors in WinFAP v5 is 0.03. Explain if you have changed the threshold, for example to enable a more urbanised donor site to be used.</t>
  </si>
  <si>
    <t>4.2.5</t>
  </si>
  <si>
    <t xml:space="preserve">Was QMED estimated at donor sites appropriately? If donor sites are upstream or downstream of subject sites, have the adjusted QMED estimates been checked for consistency and averaged adjustment factors been used? </t>
  </si>
  <si>
    <t xml:space="preserve">●	See Section 4.2 of the Flood Estimation Guidelines. 
●	When QMED is estimated from short records (less than 14 years), it should also be adjusted for climatic variation. Refer to FEH Volume 3, chapter 20. Provide full details of the adjustment in the appendix. 
●	If you estimate QMED from flow duration curve statistics (LF), add sufficient details in the appendix of the data sources and calculations to allow these to be fully reproduced.
●	QMED from catchment descriptors is the ‘as rural’ value, i.e., with no urban adjustment factor applied. For urban donors, record whether and how the observed value of QMED has been “de-urbanised” for comparison with the as-rural estimate from catchment descriptors.
●	The adjustment ratio in the table below is the adjustment in full, with no distance factor applied. </t>
  </si>
  <si>
    <t>4.2.6</t>
  </si>
  <si>
    <t>4.3 Estimating growth curves</t>
  </si>
  <si>
    <t>4.3.1</t>
  </si>
  <si>
    <t xml:space="preserve">Have growth curves been derived at subject sites using appropriate methods, distributions, adjustments and parameters? Where flood peak records are available, has single site and enhanced single site analysis been carried out? Has historical analysis been considered? Have urban and non-flood years adjustments been applied? </t>
  </si>
  <si>
    <t xml:space="preserve">●	See the Flood Estimation Guidelines Section 4.2.  
●	List all flood growth curves compared, including those ultimately rejected. 
●	If using historical methods, provide full calculation details in the appendix.
●	An individual urban adjustment should be applied even if the same pooling group (including enhanced single-site analysis) has been applied to several sites, as each site is likely to have a different URBEXT2000 value and hence a different urban adjustment. 
●	A non-flood years adjustment (previously known as the “permeable” adjustment) should be considered if there are non-flood years in the stations in the pooling group that may make a significant difference to the results. Adjustments to remove the influence of non-flood years are carried out using the method in FEH Volume 3, chapter 19. This is valid only for the GLO distribution.
●	More than one method may be used at each site. Use a different row for each method. 
●	Edit the list of methods if any alternatives were used and highlight the changes made. </t>
  </si>
  <si>
    <t>4.3.2</t>
  </si>
  <si>
    <t xml:space="preserve">Are flood frequency curve plots included? </t>
  </si>
  <si>
    <t>●	Any relevant frequency plots, particularly showing any comparisons between single-site, enhanced single-site, and pooled growth curves (including flood peak data on the plot), should be shown here.</t>
  </si>
  <si>
    <t>4.3.3</t>
  </si>
  <si>
    <t xml:space="preserve">Have pooling groups been derived appropriately? Was the small catchment pooling procedure used, if appropriate? If there are several similar flow estimation points, have they used a single pooling group to aid simplicity and consistency? </t>
  </si>
  <si>
    <t xml:space="preserve">●	Try to use as few groups as possible, this avoids step changes in flow estimates between flow estimation points for catchment-wide studies. 
●	Section 4.2 of the Flood Estimation Guidelines provides further details on reviewing pooling groups.
●	Provide initial and final pooling group compositions in the appendix. 
●	If you increase the URBEXT2000 threshold from the default value of 0.03, include a justification and compare the results with those from an all-rural pooling group.
●	L-moments are deurbanised by default in WinFAP v5.  </t>
  </si>
  <si>
    <t>4.3.4</t>
  </si>
  <si>
    <t xml:space="preserve">Is the composition of the pooling group recorded? How has pooling group composition been reviewed and adjusted? Has the removal or retention of sites been adequately justified, especially discordant sites? </t>
  </si>
  <si>
    <t xml:space="preserve">●	If no changes were made, just say "none", although it is helpful to provide details of stations which were investigated even if they were ultimately retained. 
●	Provide original and final pooling group compositions in the appendix.
●	Weighted L-moments should be the pooling group L-CV and L-Skew, after any changes were made to composition, but before any urban or non-flood years adjustments. </t>
  </si>
  <si>
    <t>4.3.5</t>
  </si>
  <si>
    <t>4.4 Final choice of QMED and growth curves</t>
  </si>
  <si>
    <t>4.4.1</t>
  </si>
  <si>
    <t xml:space="preserve">Has the final choice of method for QMED and growth curves been explained and justified? </t>
  </si>
  <si>
    <t>●	Record your final choices of method for QMED and growth curves.
●	Consider spatial consistency. Check values to ensure they are consistent with observations at upstream or downstream gauging stations. In some situations, using the data transfer method and switching between pooling groups can lead to unrealistic step changes. See Flood Estimation Guidelines Section 4.2.</t>
  </si>
  <si>
    <t>4.4.2</t>
  </si>
  <si>
    <t xml:space="preserve">Have the final flood estimates been tabulated? </t>
  </si>
  <si>
    <t xml:space="preserve">●	Add or remove columns as needed to change the return periods to those used in the study. </t>
  </si>
  <si>
    <t>4.4.3</t>
  </si>
  <si>
    <t xml:space="preserve">What is the purpose of applying this method? Has the method been avoided for large catchments? </t>
  </si>
  <si>
    <t>●	Include a brief summary of the reasons, specific to this study, for applying the method.</t>
  </si>
  <si>
    <t xml:space="preserve">Are rural and urban sub-divisions used? </t>
  </si>
  <si>
    <t>●	This section can be deleted if the catchment is essentially rural.
●	If the catchment is urban: 
●	Did you calculate paved areas using a method other than from URBEXT using the standard equations?
●	Did you allow for transfer of water via sewers across the topographic catchment boundary?
●	If yes to either of these questions provide details which give sufficient information to understand the process applied and any assumptions made.  It may be useful to include a map of sub-catchments here, if not provided earlier in the report.</t>
  </si>
  <si>
    <t xml:space="preserve">What methods were used to estimate model parameters? Have model parameters been listed? If flow estimation points are at or near a gauging station, have model parameters been estimated from observed data? </t>
  </si>
  <si>
    <t xml:space="preserve">What analysis was undertaken to derive model parameters? </t>
  </si>
  <si>
    <t>●	For any methods other than catchment descriptors, provide a description here and include full calculation details in the appendix.</t>
  </si>
  <si>
    <t xml:space="preserve">What rainfall DDF model has been used (e.g. FEH99, FEH13 or FEH22)? Have rainfall data and initial conditions been amended from default values? </t>
  </si>
  <si>
    <t xml:space="preserve">●	Model inputs include rainfall data and initial conditions. These are a complete package and should only be amended in some circumstances. See Section 4.3 of the Flood Estimation Guidelines.  </t>
  </si>
  <si>
    <t xml:space="preserve">Have different design events been used when considering lumped and sub-catchment sites? Does the report acknowledge that a single design storm will need to be applied to all inflow hydrographs in a distributed modelling approach? </t>
  </si>
  <si>
    <t xml:space="preserve">What design events are listed for lumped catchments? Are the choices suitable? </t>
  </si>
  <si>
    <t xml:space="preserve">What design events are listed for subcatchments and intervening areas? Are the choices suitable? </t>
  </si>
  <si>
    <t xml:space="preserve">Has storm duration testing been undertaken using the hydraulic model? </t>
  </si>
  <si>
    <t>●	If storm duration testing using the hydraulic model is being undertaken add details of the results, for example, which duration(s) has been selected and why, what the process will be in terms of presenting model results if more than one duration is selected.</t>
  </si>
  <si>
    <t xml:space="preserve">Has the final choice of design inputs and model parameters been recorded? Are the choices suitable? </t>
  </si>
  <si>
    <t xml:space="preserve">●	Record your final choices of method for model parameters and design inputs. You may have multiple choices of methods for lumped and distributed modelling. </t>
  </si>
  <si>
    <t>●	Add or remove columns as needed to change the return periods to those used in this study.
●	Results only need to be provided here for lumped catchments, for comparison to other methods. Results for distributed catchments can be provided digitally but must still be provided to allow for checking. 
●	If you have modelled a catchment as urban, make sure you record the urbanised flows rather than the as-rural flows.</t>
  </si>
  <si>
    <t>7. Revitalised flood hydrograph 2 (ReFH2) method</t>
  </si>
  <si>
    <t>7.1 Method overview</t>
  </si>
  <si>
    <t>7.1.1</t>
  </si>
  <si>
    <t>7.1.2</t>
  </si>
  <si>
    <t>7.1.3</t>
  </si>
  <si>
    <t>7.2 Model parameters</t>
  </si>
  <si>
    <t>7.2.1</t>
  </si>
  <si>
    <t>●	List parameters for all site codes, including intervening areas and sub-catchments. 
●	Include a brief summary of what methods will be used at which subject sites. See Section 4.3 of the Flood Estimation Guidelines. 
●	More than one method may be tested at each site. Include all methods tested, even those ultimately rejected.
●	See the Flood Estimation Guidelines for recommended approaches for modelling urbanised catchments. You only need to provide the urban area, TP urban scaling factor, IF, IRF and DS parameters if modelling as urbanised.
●	ReFH2 treats BR (baseflow recharge) as a state variable rather than a parameter, setting it automatically in order to conserve volume.  The values of BR vary with return period and so are not reported here.</t>
  </si>
  <si>
    <t>7.2.2</t>
  </si>
  <si>
    <t>7.2.3</t>
  </si>
  <si>
    <t>7.3 Model inputs for design events</t>
  </si>
  <si>
    <t>7.3.1</t>
  </si>
  <si>
    <t>7.3.2</t>
  </si>
  <si>
    <t xml:space="preserve">●	ReFH2 may be applied for both lumped catchments and sub-catchments in a study. Different design events will be needed when considering lumped and sub-catchment sites. Complete the relevant sections as appropriate for your study.   </t>
  </si>
  <si>
    <t>7.3.3</t>
  </si>
  <si>
    <t xml:space="preserve">●	Storm durations detailed here should be the values for the individual catchments.  Lumped flows should be generated using the storm duration relevant to each lumped catchment.
●	A summer storm should be used if the catchment is heavily urbanised (URBEXT2000 between 0.15 and 0.3) AND highly permeable (BFIHOST19&gt;0.65).
●	Cini and BFO values only need to be listed if amended from default values. 
●	This section can be deleted if ReFH2 is not being applied for lumped catchments.  </t>
  </si>
  <si>
    <t>7.3.4</t>
  </si>
  <si>
    <t>●	This table can be deleted if ReFH2 is not being applied for sub-catchments.
●	This table is included to identify the storm which will be applied to all inflows to a distributed model (see Section 6.1 of the Flood Estimation Guidelines) and avoid the scenario of using a different storm for each inflow to the model.
●	If there are multiple flood risk areas throughout the model it may be necessary to allow for different storms in different parts of the model by carrying out multiple runs. Each model run should use the same storm applied to all inflows. 
●	Use one row for each storm to be applied. If only one storm is to be applied, delete the additional rows.</t>
  </si>
  <si>
    <t>7.3.5</t>
  </si>
  <si>
    <t>7.3.6</t>
  </si>
  <si>
    <t>7.4 Final choice of ReFH2 flow estimates</t>
  </si>
  <si>
    <t>7.4.1</t>
  </si>
  <si>
    <t>7.4.2</t>
  </si>
  <si>
    <t xml:space="preserve">Are the final flood estimates from the ReFH2 method reported? </t>
  </si>
  <si>
    <t>7.4.3</t>
  </si>
  <si>
    <t>9. Discussion and summary of results</t>
  </si>
  <si>
    <t>9.1 Comparison of results from different methods</t>
  </si>
  <si>
    <t>9.1.1</t>
  </si>
  <si>
    <t xml:space="preserve">Are peak flows from different methods compared? </t>
  </si>
  <si>
    <t xml:space="preserve">●	Compare peak flows from preferred methods at key sites for selected return periods / AEP events.  
</t>
  </si>
  <si>
    <t>9.1.2</t>
  </si>
  <si>
    <t>9.2 Final choice of method</t>
  </si>
  <si>
    <t>9.2.1</t>
  </si>
  <si>
    <t xml:space="preserve">Is the choice of method justified by discussing the type of problem, the type of catchment and the type of data? </t>
  </si>
  <si>
    <t xml:space="preserve">●	Include reference to type of study, nature of catchment and type of data available. 
●	If different methods are chosen for different site codes or return periods, explain why. </t>
  </si>
  <si>
    <t>9.2.2</t>
  </si>
  <si>
    <t xml:space="preserve">Does the report explain how hydrograph shapes or volumes have been derived? </t>
  </si>
  <si>
    <t xml:space="preserve">N/A </t>
  </si>
  <si>
    <t>9.2.3</t>
  </si>
  <si>
    <t xml:space="preserve">How will the 0.1% AEP flows be estimated? </t>
  </si>
  <si>
    <t xml:space="preserve">●	You may choose a different method for the 0.1% AEP event (see Section 6.6 of the Flood Estimation Guidelines). Explain how growth factors and peak flows have been calculated, if using a hybrid method. </t>
  </si>
  <si>
    <t>9.2.4</t>
  </si>
  <si>
    <t xml:space="preserve">How will the flows be applied to the hydraulic model? </t>
  </si>
  <si>
    <t>●	For example, will model inflows be adjusted to achieve a match with lumped flow estimates, or will the model be allowed to route inflows?</t>
  </si>
  <si>
    <t>9.2.5</t>
  </si>
  <si>
    <t>9.3 Final results</t>
  </si>
  <si>
    <t>9.3.1</t>
  </si>
  <si>
    <t xml:space="preserve">Have the final peak flow results been provided for all flow estimation points and design events? </t>
  </si>
  <si>
    <t xml:space="preserve">●	Include subcatchment and intervening catchment flows here or in digital files, to allow checking of the hydraulic model.
●	If scaling factors have been used in a distributed model, provide full details of the original and final flows below or in the appendix. </t>
  </si>
  <si>
    <t>9.3.2</t>
  </si>
  <si>
    <t xml:space="preserve">Have any other information, data or results needed for the next stage of the study been provided? </t>
  </si>
  <si>
    <t>9.3.3</t>
  </si>
  <si>
    <t xml:space="preserve">If appropriate, what design storms have been applied in the hydraulic model? </t>
  </si>
  <si>
    <t xml:space="preserve">●	Use this section if appropriate to record the ReFH1 or ReFH2 design storm parameters applied in the hydraulic model, if they are different to those recorded in the ReFH1 and ReFH2 sections of this report. 
●	You must apply a uniform storm duration and areal reduction factor across all subcatchments. Refer to the Flood Estimation Guidelines Section 6.1. This may result in a number of different design storms being modelled to give critical results at different locations in the catchment. List all details below. </t>
  </si>
  <si>
    <t>9.3.4</t>
  </si>
  <si>
    <t xml:space="preserve">What climate change allowances have been applied and how? </t>
  </si>
  <si>
    <t xml:space="preserve">●	Refer to online guidance on climate change allowances for flood risk assessments and projects.
●	Provide information on: 
●	What climate change allowances have been applied, e.g., rainfall and/or flow allowances, source of data, river basin, epoch, and percentiles. 
●	How the climate change allowances have been applied, e.g., applied to rainfall / flow hydrographs within the hydraulic modelling software using scaling factors. 
●	For non-stationary methods, refer to the practitioner guidance available on the FCERM R&amp;D web page and provide full details and justification for the approach chosen.  </t>
  </si>
  <si>
    <t>9.3.5</t>
  </si>
  <si>
    <t>9.4 Checks on final results</t>
  </si>
  <si>
    <t>9.4.1</t>
  </si>
  <si>
    <t xml:space="preserve">Are checks on results included? </t>
  </si>
  <si>
    <t>●	See Section 3.5 of the Flood Estimation Guidelines. 
●	These checks are important as a way of ensuring that everything has been considered and that the results are sensible.  
●	All relevant sections should be completed for every study.  Where sections are not relevant (where there are no flow gauges or previous studies, for example) a comment should be added to this effect rather than leaving a blank space.</t>
  </si>
  <si>
    <t>9.4.2</t>
  </si>
  <si>
    <t xml:space="preserve">Have the 1% and 0.1% AEP growth factors been derived and sense-checked? If the 1% AEP growth factor is outside the typical range, has a justification been provided? </t>
  </si>
  <si>
    <t xml:space="preserve">●	What is the range of 1% AEP (100-year) growth factors? Is this realistic? 
●	What is the range of ratios for the 0.1% AEP (1000-year) over 1% AEP (100-year) flow?   
●	What reasons are there for variations in ratios between sites? </t>
  </si>
  <si>
    <t>9.4.3</t>
  </si>
  <si>
    <t xml:space="preserve">Has the specific discharge (l/s/ha) been derived, and are varaitions between locations explained? </t>
  </si>
  <si>
    <t>●	What specific discharge (flow in l/s/ha) do the results equate to? Can you explain variations in specific discharges between different locations across the study area?</t>
  </si>
  <si>
    <t>9.4.5</t>
  </si>
  <si>
    <t xml:space="preserve">Have the design flows been checked for spatial consistency, e.g. at confluences and along reaches? </t>
  </si>
  <si>
    <t xml:space="preserve">●	This will not be relevant for a study where there is only a single flow estimation point.
●	See Section 6.1 of the Flood Estimation Guidelines. FEH methods are intended for application at individual sites and may not give spatially consistent results if applied to multiple sites along a river system.  
●	You should particularly check for consistency between upstream and downstream points and at confluences. </t>
  </si>
  <si>
    <t>9.4.6</t>
  </si>
  <si>
    <t xml:space="preserve">Have return periods for notable historic floods been calculated? </t>
  </si>
  <si>
    <t xml:space="preserve">●	What do the results imply regarding the return periods / frequency of major events in the gauged record? This can help justify the choice of flood growth curve. 
●	If there is no flow data available, you can compare your design event hydraulic modelling results to observed level and flood extent data if available for major events.  </t>
  </si>
  <si>
    <t>9.4.7</t>
  </si>
  <si>
    <t xml:space="preserve">Are results compatible with the longer term flood history? </t>
  </si>
  <si>
    <t xml:space="preserve">●	Consider whether the implied frequency of flooding from your design event hydraulic modelling results is compatible with what is known of the flood history of the study area.   </t>
  </si>
  <si>
    <t>9.4.8</t>
  </si>
  <si>
    <t xml:space="preserve">Have results been compared with previous studies? </t>
  </si>
  <si>
    <t>●	Explain any differences and conclude which results should be preferred.
●	This will not be relevant if there are no previous hydrological assessments.</t>
  </si>
  <si>
    <t>9.4.9</t>
  </si>
  <si>
    <t xml:space="preserve">Have the hydraulic model results been checked against lumped flow estimates? </t>
  </si>
  <si>
    <t xml:space="preserve">●	Are flows generated by the hydraulic model consistent with those estimated from a lumped catchment FEH estimate at locations within the model reach? 
●	Have any scaling factors been applied to reconcile model results to the preferred flow estimates? </t>
  </si>
  <si>
    <t>9.4.10</t>
  </si>
  <si>
    <t>9.5 Assumptions, limitations and uncertainty</t>
  </si>
  <si>
    <t>9.5.1</t>
  </si>
  <si>
    <t xml:space="preserve">Are assumptions, limitations and uncertainty reported? </t>
  </si>
  <si>
    <t>●	Careful thought should be put into identifying the specific assumptions and limitations applicable to the design peak flow estimates (and design hydrographs).  
●	Assessing and reporting on the uncertainty in the estimates is also very important.  
●	These sections should be completed for every study and never left blank.</t>
  </si>
  <si>
    <t>9.5.2</t>
  </si>
  <si>
    <t>Are the assumptions acknowledged and specific to the study?</t>
  </si>
  <si>
    <t xml:space="preserve">●	See Section 5.2 of the Flood Estimation Guidelines. 
●	Assumptions should be specific to the study, have a large effect on the results, and can be tested. General assumptions do not need listing. </t>
  </si>
  <si>
    <t>9.5.3</t>
  </si>
  <si>
    <t xml:space="preserve">Are the limitations acknowledged and specific to the study? </t>
  </si>
  <si>
    <t xml:space="preserve">●	See Section 5.3 of the Flood Estimation Guidelines. 
●	This could include applying methods outside of the range of catchment characteristics or return periods for which they were developed. </t>
  </si>
  <si>
    <t>9.5.4</t>
  </si>
  <si>
    <t xml:space="preserve">Does the report comment on uncertainty in the design flows? </t>
  </si>
  <si>
    <t xml:space="preserve">●	See Section 5.4 of the Flood Estimation Guidelines. 
●	Uncertainties in the peak flow estimates should always be quantified if it is possible to do so for the method applied.  
●	Note that the confidence limits given in the Flood Estimation Guidelines assume that the AMAX flows follow a generalised logistic distribution. If you have fitted a different distribution, these confidence limits will not be applicable. 
●	Complete the table with flows from the uncertainty analysis. The default is the 95th percentile upper and lower bounds, but other estimates may need to be provided depending on the requirements of the study. </t>
  </si>
  <si>
    <t>9.5.5</t>
  </si>
  <si>
    <t xml:space="preserve">Is the suitability of the results for future studies considered? </t>
  </si>
  <si>
    <t xml:space="preserve">●	With reference to the assumptions, limitations and uncertainties, comment on the suitability of these calculations for future studies, e.g., at nearby locations, or for different purposes such as detailed scheme design. </t>
  </si>
  <si>
    <t>9.5.6</t>
  </si>
  <si>
    <t xml:space="preserve">Are recommendations made for future work? </t>
  </si>
  <si>
    <t xml:space="preserve">●	Make recommendations for how assumptions, limitations and uncertainties could be reduced in future work, for example flow monitoring, rating reviews, etc.  </t>
  </si>
  <si>
    <t>9.5.7</t>
  </si>
  <si>
    <t>10. Appendix</t>
  </si>
  <si>
    <t>10.1 Digital files</t>
  </si>
  <si>
    <t>10.1.1</t>
  </si>
  <si>
    <t xml:space="preserve">Are input data, output data and profile files available to provide evidence of calculations? </t>
  </si>
  <si>
    <t>●	If you are submitting work commissioned by the Environment Agency or for review by the Environment Agency, you should be prepared to submit as digital files your input data, output data and project files (where these exist) from the software you have used in the flood estimation. Refer to Section 8.1 of the Flood Estimation Guidelines.
●	Use this section to list the files you are submitting, if relevant.</t>
  </si>
  <si>
    <t>10.1.2</t>
  </si>
  <si>
    <t xml:space="preserve">Do the digital files use the same input data and parameters, and give the same results, as listed in the report? </t>
  </si>
  <si>
    <t>10.2 Other supporting information</t>
  </si>
  <si>
    <t>10.2.1</t>
  </si>
  <si>
    <t xml:space="preserve">Is other supporting information included as needed, complete and accurate? </t>
  </si>
  <si>
    <t>●	Include any additional information which best sits here rather than in the section text, for example, flood peak series, details of historical flood events, rating reviews, pooling groups, or details of flood event analysis.  Include important information in the section text, for example, comparison of growth curves, or results of flood event analysis.</t>
  </si>
  <si>
    <t>10.2.2</t>
  </si>
  <si>
    <t>(Add additional items checked here and below as needed, to review the supporting information included in the Appendix or separate reports. )</t>
  </si>
  <si>
    <t>10.2.3</t>
  </si>
  <si>
    <t>10.2.4</t>
  </si>
  <si>
    <t>10.2.5</t>
  </si>
  <si>
    <t>10.2.6</t>
  </si>
  <si>
    <t>10.2.7</t>
  </si>
  <si>
    <t>Competency</t>
  </si>
  <si>
    <t>Level 1 – Hydrologist with minimum approved experience in flood estimation</t>
  </si>
  <si>
    <t>Level 2 – Senior Hydrologist</t>
  </si>
  <si>
    <t>Level 3 – Senior Hydrologist with extensive experience of flood estimation</t>
  </si>
  <si>
    <t>Simple</t>
  </si>
  <si>
    <t>Routine</t>
  </si>
  <si>
    <t>Moderate</t>
  </si>
  <si>
    <t>Difficult</t>
  </si>
  <si>
    <t>Very difficult</t>
  </si>
  <si>
    <t xml:space="preserve">Report includes a good summary </t>
  </si>
  <si>
    <t xml:space="preserve">Flood estimation calculations completed in October 2024. NRFA version 12.1 used. FEH22, ReFH2.3 used. </t>
  </si>
  <si>
    <t>Method statement includes an overview of the project, its scope and complexity in section 2</t>
  </si>
  <si>
    <t>A map is included in section 2.2 of the catchment and river network.</t>
  </si>
  <si>
    <t>Please consider including a hydrogeological/geological map.</t>
  </si>
  <si>
    <t>Method statement describes the catchment and its hydrological features in section 2.2.</t>
  </si>
  <si>
    <t>Ungauged catchment</t>
  </si>
  <si>
    <t>Version 12.1 of NRFA used from November 2023.</t>
  </si>
  <si>
    <t>Conceptual model for catchment flooding included in section 2.3</t>
  </si>
  <si>
    <t xml:space="preserve">Unusual catchment features are identified in section 2.3. The report states that "the Hollins Brook catchment is classed as a heavily urbanised catchment according to the Flood Estimation Guidelines with an URBEXT2000 of 0.17". However this contradicts the statement made in 2.4.1 that the catchment is not heavily urbanised. The FEG state that catchments with URBEXT2000 values up to 0.6 are slightly to heavily urbanised. </t>
  </si>
  <si>
    <t>Please change the wording in these sections so they are not contradictory to avoid confusion.</t>
  </si>
  <si>
    <t>FEH methods are considered to be appropriate. URBEXT2000 is below 0.6. FARL is below 0.9, but reservoirs are kept permanently full for recreational purposes. There are no highly unusual or complex features that would indicate that FEH methods are not suitable.</t>
  </si>
  <si>
    <t>FEH statistical and ReFH2 methods are selected as initial choice of methods. Unusual catchment features have been considered.</t>
  </si>
  <si>
    <t>Hydrograph shapes to be derived from ReFH profile and statistical method peak flows will be fit to the ReFH hydrograph shape.</t>
  </si>
  <si>
    <t>Section 2.4.6 mentions ReFH1, however the rest of the report states that ReFH2 is being used. Please update the report so ReFH2 is referenced throughout.</t>
  </si>
  <si>
    <t>WINFAP 5 version 5.1. 
ReFH2.3 version 4.1</t>
  </si>
  <si>
    <t>Lumped flows derived at multiple flow estimation locations at the upstream extent of the modelled watercourse. For intervening areas, catchment descriptors will be recalculated using FEH methods to estimate peak flows. Maps have been included of the catchments in section 3.2 of the report.</t>
  </si>
  <si>
    <t>URBEXT2000 has been used and was updated using URBAN50k method. CPRE formula was applied to the resulting URBEXT2000 values to account for urban exansion to the year 2024.</t>
  </si>
  <si>
    <t>BFIHOST19 was used for this study. Soils were checked by assessing revised catchment boundaries using Soilscapes mapping. SPRHOST and BFIHOST19 values were considered representative of soils within each catchment.</t>
  </si>
  <si>
    <t xml:space="preserve">Catchment descriptors were derived from FEH web service and have been checked.
Area weighting used to recalculate catchment descriptors for intervening areas. 
FARL updated to 1 for HB01 and BB01 as reservoirs in these catchments are offline.
DPLBAR was updated by applying regression to updated catchment area. </t>
  </si>
  <si>
    <t>Yes</t>
  </si>
  <si>
    <t xml:space="preserve">Catchment is ungauged. QMED estimation from catchment descriptors adjusted by donor transfer and pooling groups. </t>
  </si>
  <si>
    <t xml:space="preserve">Urban adjustment of QMED completed using Kjeldsen (2010) method and WINFAP V5. 
URBEXT2000 values updated using URBAN50k method. </t>
  </si>
  <si>
    <t>Please include in the report the parameters used for the urban adjustment. The standard values are listed in cell C16.</t>
  </si>
  <si>
    <t>Flood frequency curve plot for HB01 pooling group included in figure 4.1.</t>
  </si>
  <si>
    <t>This is included in section 4.3 of the flood estimation report.</t>
  </si>
  <si>
    <t xml:space="preserve">ReFH2 method used to estimate peak flows at subject sites. ReFH2 flows to be checked against statistical method flows. </t>
  </si>
  <si>
    <t>Please review which catchments are treated as rural/urban and update the report and calculations where appropriate.</t>
  </si>
  <si>
    <t>Catchment descriptors used</t>
  </si>
  <si>
    <t xml:space="preserve">FEH22 used. </t>
  </si>
  <si>
    <t xml:space="preserve">Design events listed in section 5.3. Winter storms used. 
See 7.1.2 regarding discrepancies over which catchments are being treated as rural or urban. </t>
  </si>
  <si>
    <t>See 7.1.2</t>
  </si>
  <si>
    <t>Final choice of design inputs and model parameters recorded in section 5.4. There are some discrepancies between the table in 5.4 and the catchment descriptors in section 3.2. 
The Flood Estimation Guidelines state that a Tp scaling factor of 1 should be used for catchments with URBEXT2000 between 0.15 and 0.3. However BB02 (0.018), WB01 (0.08) and WB03 (0) have URBEXT2000 values outside of this range but Tp scaling has been set to 1. Also BB01, CB01i and MB01 have URBEXT2000 values between 0.15 and 0.3 but Tp scaling factors have not been set to 1.
Section 5.4 states that BB01 and MB01 catchments are treated as urban as URBEXT &gt; 0.3. However in section 3.2, URBEXT2000 values are listed as below 0.3 for both these catchments. The table in 5.3 also lists BB01 as a rural catchment.</t>
  </si>
  <si>
    <t>Please review the Tp scaling factors that have been applied and ensure that they follow the Flood Estimation Guidelines in terms of URBEXT2000 values. Please also review which catchments are treated as rural/urban.
 Please update the report and calculations where appropriate.</t>
  </si>
  <si>
    <t>Yes final catchment descriptors available in section 3.2 of the report.
Areas listed in section 3.1 don't match areas in section 3.2. E.g. HB01 is 16.381km2 in 3.1 and 9.028km2 in 3.2.
Reviewer checked HB01 catchment descriptors in 3.2 against downloaded catchment descriptors from FEH webservice. It appears that the values of other catchment descriptors may be incorrect. Although it's expected that some catchment descriptors may change due to revised boundaries, please ensure that the correct final catchment descriptor values have been listed in section 3.2. The reviewer is unable to repeat the calculations until this is confirmed.</t>
  </si>
  <si>
    <t>See 3.2.1</t>
  </si>
  <si>
    <t>It's recommended to include a map showing the location of the catchments and donor stations being considered.
See 3.2.1.</t>
  </si>
  <si>
    <t>WINFAP 5 was used to select the closest six donor stations at each site. 
Donor sites with URBEXT2000 less than 0.03 were used.
The reviewer was unable to repeat the calculations to check the donors used due to the discrepancies in catchment descriptors detailed in review item 3.2.1.</t>
  </si>
  <si>
    <t>Yes, catchment is ungauged. QMED estimated using catchment descriptors and adjusted using donor transfer.
Pooled analysis used to derive growth curve.
The reviewer was unable to repeat the calculations to check the donors used due to the discrepancies in catchment descriptors detailed in review item 3.2.1.</t>
  </si>
  <si>
    <t>Donor sites chosen are listed in section 4.2 of the report. 
The reviewer was unable to repeat the calculations to check the donors used due to the discrepancies in catchment descriptors detailed in review item 3.2.1.</t>
  </si>
  <si>
    <t>Growth curves derived using a pooling group and Kappa 3 distribution model was used as it had the best fit.
Urban adjustment applied using WINFAP 5.
The reviewer was unable to repeat the calculations to check which distribution model had the best fit due to the discrepancies in catchment descriptors detailed in review item 3.2.1.</t>
  </si>
  <si>
    <t>Pooling group derived using FEH web service and WINFAP. No changes made to default pooling group HB01. Same pooling group used for all flow estimation points. 
The reviewer was unable to repeat the calculations to check the pooling group used due to the discrepancies in catchment descriptors detailed in review item 3.2.1.</t>
  </si>
  <si>
    <t>Please include some discussion on the review of the poolings group.
See 3.2.1</t>
  </si>
  <si>
    <t xml:space="preserve">5.1.3 of the Flood Estimation Report states that all catchments have been treated as rural except MB01 and BB02 which are treated as urban due to URBEXT &gt;0.3. However the table in 5.3 lists BB02 as rural. 
The table of catchment descriptors in section 3.2 lists URBEXT2000 values as 0.197 for MB01 and 0.018 for BB02. Neither of these catchments have URBEXT2000 values above 0.3. However URBEXT2000 values for BB01i and CB02 are above 0.3. </t>
  </si>
  <si>
    <t>Model parameters have been estimated from catchment descriptors and are included in section 5.2 of the Flood Estimation Report. 
The reviewer was unable to repeat the calculations to check model parameters due to the discrepancies in catchment descriptors detailed in review item 3.2.1.</t>
  </si>
  <si>
    <t>See 3.2.1, 7.1.2 and 7.4.1</t>
  </si>
  <si>
    <t xml:space="preserve">Flood estimates from the ReFH2 method are included in section 5.4 of the report. 
The reviewer was unable to repeat the calculations to check final flood estimates from ReFH2 due to the discrepancies in catchment descriptors detailed in review item 3.2.1 and the other outstanding review items on this tab. </t>
  </si>
  <si>
    <t xml:space="preserve">The limited historical flood data available is included in section 2.3. 
Details of a previous SFRA study using a Jflow model are included. Comparisons are made between this study and the previous study in section 6.4 of the report.
</t>
  </si>
  <si>
    <t xml:space="preserve">Please highlight in the table in section 3.2 any catchment descriptors that have been changed from default values. 
Please check that the correct values have been used in section 3.2. </t>
  </si>
  <si>
    <t>Please complete storm duration testing.</t>
  </si>
  <si>
    <t xml:space="preserve">Comparison provided in section 6.1 of the report. All ReFH2 flows are lower than the Statistical flows except for BB01i. There is not a close match between the two different methods. ReFH2 flows for most catchment are around half or less than the Statistical method flows. </t>
  </si>
  <si>
    <t>The Statistical estimates have been chosen as this method uses more observed data from similar catchments through pooled analysis and has been improved using data from the six closest donors.</t>
  </si>
  <si>
    <t>Flow hydrographs will be derived from ReFH which will be scaled to the peak flow estimates generated by the Statistical method.</t>
  </si>
  <si>
    <t>The 0.1% AEP flows will be estimated using the Statistical Method. The Statistical Method 0.1/1% AEP ratio is higher than the ReFH2 ratio. Therefore it produces a greater peak flow for the 1000 year event and is a conservative estimate.</t>
  </si>
  <si>
    <t>Yes, peak flows for all design events and estimation points have been provided in section 6.3 of the Flood Estimation Report.</t>
  </si>
  <si>
    <t xml:space="preserve">Flows have been checked to ensure they are spatially consistent. </t>
  </si>
  <si>
    <t xml:space="preserve">Yes, the growth factors have been derived and sense-checked. The 1% AEP growth factors are within the typical range. 
The ratio for the Statistical Method 0.1/1% AEP flows is 1.71. For ReFH2 they are between 1.54 and 1.67. The variation in ratios for the ReFH2 method is linked to BFIHOTS19 values for each sub catchment. </t>
  </si>
  <si>
    <t xml:space="preserve">Specific discharge results appear appropriate and increase with return period. Specific discharge is seen to be impacted by URBEXT value so that those catchments with a higher URBEXT value have higher specific discharge values. </t>
  </si>
  <si>
    <t xml:space="preserve">This has been checked in section 6.4. Results are spatially consistent. However BB01 produced lower flow estimates than BB02 which is likely due to attenuation within BB01. </t>
  </si>
  <si>
    <t>Limited information about historical flooding</t>
  </si>
  <si>
    <t xml:space="preserve">Peak flow estimates have been compared with those calculated by JBA when producing the River Roch mode in 2017. The results of the current study are higher than the 2017 study. This is probably due to changes in catchment descriptors, particularly FARL values on Brightly Brook. Section 6.4.8 states that it is likely the results of this study are more accurate due to updated methods and data. </t>
  </si>
  <si>
    <t>Section 7.4 of the Flood Estimation Report states that modelled peak flows and levels should be sense checked.</t>
  </si>
  <si>
    <t>Please confirm that this sense check has been undertaken and provide a description of the findings.</t>
  </si>
  <si>
    <t>Yes these are reported in section 6.5 of the Flood Estimation Report.</t>
  </si>
  <si>
    <t>The assumptions discussed are relevant to the study.</t>
  </si>
  <si>
    <t>The limitations discussed are relevant to the study.</t>
  </si>
  <si>
    <t>Report comments on uncertainty in design flows. Confidence intervals for the Statistical Method are included in section 6.6 of the Flood Estimation Report.</t>
  </si>
  <si>
    <t>Yes suitability of the results for future studies is considered.</t>
  </si>
  <si>
    <t>Yes recommendations are made for future work</t>
  </si>
  <si>
    <t>Different design events for each sub-catchment have been calculated and included in section 5.3. However, 5.3.2 states that initially storm duration will be set to that of the whole catchment of HB01 (5.5hrs) and further testing will take place to find the critical duration. 
The Flood Estimation Guidelines state that "You should try a realistic range of durations for the design storm to find the critical duration at the subject site or sites by trial and error"</t>
  </si>
  <si>
    <t>Report states that further testing will take place to find critical duration. 
The Flood Estimation Guidelines state that "You should try a realistic range of durations for the design storm to find the critical duration at the subject site or sites by trial and error"</t>
  </si>
  <si>
    <t>Initially storm duration will be set to the whole catchment of HB01 found from its catchment descriptors (5.5hr). Report states that further testing will take place to find critical duration. 
The Flood Estimation Guidelines state that "You should try a realistic range of durations for the design storm to find the critical duration at the subject site or sites by trial and error"</t>
  </si>
  <si>
    <t xml:space="preserve">The catchments in figures 3.1, 3.2, 3.3 and 3.4 cover the locations of interest. </t>
  </si>
  <si>
    <t>Figures 3.1, 3.2, 3.3 and 3.4 in section 3 show the locations of lumped and sub-catchments. Lumped and sub-catchments are clearly distinguished.</t>
  </si>
  <si>
    <t>Please provide more justification for why the northern extent of the BB02 catchment has been reduced and stops at the railway when the railway is at a lower elevation than surrounding areas.</t>
  </si>
  <si>
    <t>FEH catchment boundaries have been checked using OS mapping, satellite imagery and 1m resolution LiDAR DTM. New catchment boundaries have been defined via GIS analysis of LiDAR data. 
Figures 3.2, 3.3 and 3.4 show how the final catchment boundaries compare to the FEH web service catchment boundaries.
The northern extent of the BB02 catchment has been reduced and the railway has been used as the northern boundary of the catchment. However from the cross section in the screenshot below it appears that the railway is lower than the surrounding topography. Streetview images from google maps also appear to show the railway as being lower than surrounding areas.</t>
  </si>
  <si>
    <t>Central (35%) and upper (75%) climate change allowances for the Irwell Management Catchment for the 2080s epoch will be applied as two separate sensitivity scenarios. The percentage allowance for each will be applied as scaling factors for inflows inserted into the hydraulic model.
Reviewer checked the climate change allowances applied to the model. The reviewer compared the bc_dbase excel files for 100yr plus 35% climate change against the 100yr flows. Flows for catchment BB02 do not appear to have been increased by 35% for the climate change scenario.</t>
  </si>
  <si>
    <t>Please check that all the climate change allowances have been applied correctly to the model.</t>
  </si>
  <si>
    <t>Hydrographs will be derived from ReFH which will be scaled to the peak flow estimates generated by the Statistical Method. Point and lateral inflows will be used to insert the flows into the hydraulic model.
Reviewer checked the 100yr flows applied to the model and these matched final flows presented in the report.</t>
  </si>
  <si>
    <t>GMMC</t>
  </si>
  <si>
    <t>Tetra Tech</t>
  </si>
  <si>
    <t>784-B048805</t>
  </si>
  <si>
    <t>Northern Gateway JPA 1.1</t>
  </si>
  <si>
    <t>P01</t>
  </si>
  <si>
    <t>SD</t>
  </si>
  <si>
    <t>The purpose of this study is to gain a full understanding of the catchment hydrology and risk of flooding to the JPA 1.1 development site and to inform design and ensure that the developed site would not be at risk of flooding up to and including the 1% AEP plus climate change event and will not increase flood risk elsewhere.</t>
  </si>
  <si>
    <r>
      <t xml:space="preserve">Pooling group composition included in Appendix A. The report states that no changes made to default pooling group. It is useful to include some discussion to demonstrate that pooling groups have been reviewed.
</t>
    </r>
    <r>
      <rPr>
        <sz val="12"/>
        <color rgb="FFFF0000"/>
        <rFont val="Arial"/>
        <family val="2"/>
      </rPr>
      <t xml:space="preserve">
</t>
    </r>
    <r>
      <rPr>
        <sz val="12"/>
        <color theme="1"/>
        <rFont val="Arial"/>
        <family val="2"/>
      </rPr>
      <t>The reviewer was unable to repeat the calculations to check the pooling group used due to the discrepancies in catchment descriptors detailed in review item 3.2.1.</t>
    </r>
  </si>
  <si>
    <t>A geology map (Figure 2-2) has been included in section 2.2 of the updated report (Revision: P02)</t>
  </si>
  <si>
    <t xml:space="preserve">The wording in 2.2.14 and 2.4.1 has been reviewed and updated in the report (Revision: P02) to remove any ambiguity. </t>
  </si>
  <si>
    <t>The wording in 2.4.6 has been reviewed and updated in the report (Revision: P02)</t>
  </si>
  <si>
    <t xml:space="preserve">The final catchment descriptors table (section 3.2) was outdated and has been updated in the report (Revision: P02) with the final values used in the calculations highlighting those that have changed from defult FEH values. </t>
  </si>
  <si>
    <t>See response to 3.2.1</t>
  </si>
  <si>
    <t>Parameters have been included in section 4.2 (4.2.3) of the updated report (Revision: P02)</t>
  </si>
  <si>
    <t xml:space="preserve">Mapping with donor stations used included in section 4.2 (4.2.7 - Figure 4-1) of the updated report (Revision: P02)
See response to 3.2.1. </t>
  </si>
  <si>
    <t>See response to 3.2.1.</t>
  </si>
  <si>
    <t>Report has been updated with discussion on the review of the pooling group in section 4.3 (4.3.1).
See response to 3.2.1.</t>
  </si>
  <si>
    <t>BB02 &amp; MB01 treated as urban see response to 3.2.1.</t>
  </si>
  <si>
    <t>Section 5.3 (5.3.2) and 6.4 (6.4.6 to 6.4.13) of report (Revision: P02) updated with further discussion of the storm duration testing undertaken.</t>
  </si>
  <si>
    <t xml:space="preserve">See response to 7.1.2. </t>
  </si>
  <si>
    <t>See response to 3.2.1 &amp; 7.1.2 &amp; 7.1.4.</t>
  </si>
  <si>
    <r>
      <t xml:space="preserve">Peak flow incorrectly scaled at BB02 for climate change in </t>
    </r>
    <r>
      <rPr>
        <sz val="12"/>
        <rFont val="Arial"/>
        <family val="2"/>
      </rPr>
      <t>the 1% AEP event. This has been updated. This changes peak flow from 9.63</t>
    </r>
    <r>
      <rPr>
        <sz val="12"/>
        <color theme="1"/>
        <rFont val="Arial"/>
        <family val="2"/>
      </rPr>
      <t xml:space="preserve"> to </t>
    </r>
    <r>
      <rPr>
        <sz val="12"/>
        <rFont val="Arial"/>
        <family val="2"/>
      </rPr>
      <t>7.6. The impact on the result is a reduction in flows on this tributary in this event.</t>
    </r>
  </si>
  <si>
    <t>Section 6.4 (6.4.6 to 6.4.13)  of report (Revision: P02) updated with further discussion of the storm duration testing undertaken.</t>
  </si>
  <si>
    <t>Section 5.4 of report (Revision: P02) updated. BB02 &amp; MB01 treated as urban see response to 3.2.1.</t>
  </si>
  <si>
    <t xml:space="preserve">Section 6.4 (6.4.17 to 6.4.20) of report (Revision: P02) updated with further discussion of the sense checks undertaken on the results of the hydraulic model. </t>
  </si>
  <si>
    <t>Further commentary on the BB02 catchment is included in section 3.2 (3.2.6 &amp; 3.2.7) of the updated report (Revision: P02)</t>
  </si>
  <si>
    <t xml:space="preserve"> </t>
  </si>
  <si>
    <t>Suitable additional commentary added on a number of the catchment boundary changes made.</t>
  </si>
  <si>
    <t>Please complete storm duration testing prior to scaling the peak flow.</t>
  </si>
  <si>
    <t>Storm duration testing should be completed without scaling to the peak flow as this can lead to incorrect conculsions being drawn. The storm duration test should be used to calculate the critical storm duration prior to the peak flow being scaled.
If this is calculated incorrectly, it will have a direct impact on model results.</t>
  </si>
  <si>
    <t>It is recognised that a single design storm is required across all subcatchments.
Storm duration testing has not been correctly applied. Please refer to 7.3.5</t>
  </si>
  <si>
    <t>Please complete storm duration testing.
Refer to 7.3.5</t>
  </si>
  <si>
    <t>Comparison with previous studies and consideration of updates for this model discussed.</t>
  </si>
  <si>
    <t>Updated.
To note, peak flow is increased to 9.82</t>
  </si>
  <si>
    <t>Values updated and changes from default highlighted.</t>
  </si>
  <si>
    <t>Catchment descriptor table updated.</t>
  </si>
  <si>
    <t>Refer to 4.2.2</t>
  </si>
  <si>
    <t>Please update reporting.</t>
  </si>
  <si>
    <t>Adjustment ratios included for each donor catchment that is consistent with reported averaged adjustment factor.
Site location map included.
Refer to 4.2.2</t>
  </si>
  <si>
    <t>Suitable review of pooling group included outlining decisions made to inlcude all stations.</t>
  </si>
  <si>
    <t>Pooling group stations checked. 
Suitable explanation of site inclusion provided.
Reporting is contradictory as to whether small catchment pooling procedure is applied (Table and notes 4.3: Derivation of pooling groups)
Automatically applied in WINFAP5.</t>
  </si>
  <si>
    <t>Model parameters have been estimated from catchment descriptors.
HB01 model parameters checked. TP scaling factor amended to 1 as per guidance.</t>
  </si>
  <si>
    <t>Please add comment in reporting to help determine reason for differences in final QMED.</t>
  </si>
  <si>
    <t>See 4.2.2 in relation to Eastburn Beck station.</t>
  </si>
  <si>
    <t>See 4.2.2</t>
  </si>
  <si>
    <t>Inconsistent final QMED values need to be explained before this can be checked.
Refer to 4.2.2</t>
  </si>
  <si>
    <t>Report updated.
Please complete storm duration testing and update flood estimates as needed.
Refer to 7.3.5
Please include the Tp scaling factors used for BB02 and MB01 within table 5.4.</t>
  </si>
  <si>
    <t>Flood estimates from the ReFH2 method are included in section 5.4 of the report.
Please complete storm duration testing and update flood estimates as needed.
Refer to 7.3.5</t>
  </si>
  <si>
    <t xml:space="preserve">QMED has been estimated using updated CDs and DT through WINFAP5.
HB01, BB01, WB01 and CB02 checked.
Inital QMED (rural) from CDs values match. 
UAF and final QMED values in table 4.2 do not align exactly with repeated calculated values, for example HB01 is 8.39. Noted that reported final QMED values are more conservative.
HB01 reviewed in more detail; noticed that Eastburn Beck in WINFAP has different values which is potentially impacting on QMED and UAF values. Please add explanation of any changes or updates made to AMAX series for this site.
(WINFAP5 with Peak flow dataset v 12.1 used.)
</t>
  </si>
  <si>
    <t>SHH</t>
  </si>
  <si>
    <t>PO2</t>
  </si>
  <si>
    <t>Report incorrectly states we used peak flow dataset v12.1. We used v13 which was released (29/08/25) during the assessment and the report was not updated to reflect the change. Report section 2.3.1 updated to refer to correct version.</t>
  </si>
  <si>
    <t>Storm duration testing using ReFH2 outputs only. Report 6.4.6 to 6.4.12 updated.</t>
  </si>
  <si>
    <t>See 7.3.5</t>
  </si>
  <si>
    <t>It is unclear what this comment is in reference to. Climate change allowances have been applied correctly in the model input files.</t>
  </si>
  <si>
    <t>QMED adjustment ratio at donor sites is correct.</t>
  </si>
  <si>
    <t>Explore the possibility of closer donors with larger URBEXT2000 values.
Update paragraph 4.2.4 to state that a single donor will be used, inline with the small catchments research.
Rerun WINFAP using the small catchments proceedure to estimate QMED at each location.
Update Table 4.2 to include the updated Final QMED values and update with the new donors that are to be used.</t>
  </si>
  <si>
    <t>Not actioned and as per item 4.2.2 reporting needs updating.</t>
  </si>
  <si>
    <t>P03</t>
  </si>
  <si>
    <t>Arcadis</t>
  </si>
  <si>
    <t>See response to item 4.2.2.</t>
  </si>
  <si>
    <t>Either update the report to include why station NRFA 69047 was added in place of NRFA 41020 or confirm if it was a reporting error. 
Update the growth curve method, such that each FEP urban adjustment is using its own respective urbanisation. 
Use the GEV distribution for the growth factors or add additional text which outlines why Kappa 3 is not selected.</t>
  </si>
  <si>
    <t>Update the report in line with the comments in item 4.2.2.</t>
  </si>
  <si>
    <t>Storm duration testing has been undertaken. See item 7.3.5 for full response.</t>
  </si>
  <si>
    <t>Storm duration testing has been undertaken, testing a number of different storm durations. It is explained that the most sensitive locations are areas of flow restriction. 
The final storm duration is 5.5 hours which is stated as conservative.</t>
  </si>
  <si>
    <t>Storm duration testing has been undertaken. See response to item 7.3.5 for more details.
The Tp scaling factor has been provided for each of the sites and is consistent with the guidance.</t>
  </si>
  <si>
    <t>Storm duration testing has been undertaken. See response to item 7.3.5 for more details.</t>
  </si>
  <si>
    <t xml:space="preserve">After reviewing Eastburn Beck QMED values in WINFAP we get the same values as in the report. So, this part of the item can be closed.
UAF and final QMED values for HB01 and CB02 have been checked. For HB01 it appears that a single donor has been used (NRFA: 69046).
Whilst for CB02, it appears that the six donors in the report have been used.
As per EA guidelines for small catchments (Flood Estimation Guidelines section 7, page 135) "Adjust QMED using a single donor catchment, usually chosen on the basis of proximity." Whilst HB01 follows this guidance via the values in the report, the text within the report states that "The latest flood estimation guidance recommends the use of multiple stations when using donor adjustment. Furthermore, it is recommended that donors are selected purely on the basis of proximity. WINFAP 5 was used to select the closest
six donor stations at each site.". CB02 does not follow this guidance and it is assumed that other FEPs also do not follow this guidance.
Since, WINFAP de-urbanises donors, using a closer but with a higher URBEXT2000 value, is applicable. EA guidelines state that the closest donor should be used. Since the nearest selected donors are over 10km away, it is recommended to check if closer gauges but with a higher URBEXT2000 could be used as a donor.
 </t>
  </si>
  <si>
    <t xml:space="preserve">The reviewers have recreated the pooling group at HB01 and the final station is NRFA 69047 and not NRFA 41020 (as reported in the calc record).
It is acknowledged that since this is the final station, it will not have a significant effect on the growth curves
It is stated that "Urban adjustment used across all catchments to prevent discontinuity when catchments are below the URBEXT2000 threshold of 0.03.". It appears that a single urban adjustment has been applied to the growth factors. However, this is based on HB01's urbanisation and not scaled for each other FEP and only the growth factors have been applied to each QMED.
Whilst the EA guidance (Flood Estimation Guidelines section 6.1, page 110) does state that "it is usually advisable to apply the same pooling group at several sites on the same watercourse." the level of urbanisation for the urban adjustment needs to be considered as this can under of over estimate the values. Given the range of URBEXT values across the FEPs, varying urban adjustments needs to be applied specific to each catchment."
It is stated in the report that "Kappa 3 provides the fit with the lowest absolute Z
value aside from GEV which is not recommended". As per EA guidelines, this is only true for larger return periods (greater than 1000-year). It is recommended that either the GEV is selected or the implications of not selecting the GEV are reviewed and the text updated. </t>
  </si>
  <si>
    <t>QMED updated. 1 donor used. URBEXT increased to include closer donors. Report section 4 updated.</t>
  </si>
  <si>
    <t>Growth curves updated see section 4 of report. Each site uses own UAF to generate growth factors for each site.. GEV distribution used.</t>
  </si>
  <si>
    <t>Note updates to QMED to use a single donor and comment at 4.2.4 of report. Thank you.</t>
  </si>
  <si>
    <t>Addressed as per 4.2.2.</t>
  </si>
  <si>
    <t>Thank you for updating.
GEV now used.
Check of final results against inflows used in the model do not quite match up - please ensure correct final estimates are the ones applied to the hydraulic model and used for the assessment.</t>
  </si>
  <si>
    <t>B048805-TTE-00-00-RP-HY-001 JPA 1.1 Flood Estimation Report P04</t>
  </si>
  <si>
    <t>P04</t>
  </si>
  <si>
    <t>FT</t>
  </si>
  <si>
    <r>
      <rPr>
        <b/>
        <u/>
        <sz val="11"/>
        <rFont val="Arial"/>
        <family val="2"/>
      </rPr>
      <t xml:space="preserve">1st FRA review:
</t>
    </r>
    <r>
      <rPr>
        <sz val="11"/>
        <rFont val="Arial"/>
        <family val="2"/>
      </rPr>
      <t xml:space="preserve">Previous reviews were part of Pre Application advice. This review is being undertaken as part of an FRA submission.
The hydrology is now accepted as suitable for use in this study. Please see comment at tab 4 (Stationary Statistical) - it is unclear whether the updated flow estimates have been updated in applying to the model so please ensure that the final modelling uses these updated estimates.
</t>
    </r>
    <r>
      <rPr>
        <b/>
        <u/>
        <sz val="11"/>
        <color theme="1" tint="0.499984740745262"/>
        <rFont val="Arial"/>
        <family val="2"/>
      </rPr>
      <t xml:space="preserve">
Pre application stage</t>
    </r>
    <r>
      <rPr>
        <b/>
        <sz val="11"/>
        <color theme="1" tint="0.499984740745262"/>
        <rFont val="Arial"/>
        <family val="2"/>
      </rPr>
      <t xml:space="preserve">
Third Review - March 2025
</t>
    </r>
    <r>
      <rPr>
        <sz val="11"/>
        <color theme="1" tint="0.499984740745262"/>
        <rFont val="Arial"/>
        <family val="2"/>
      </rPr>
      <t>The hydrology has been updated in line with the comments from Rreview 2. However, it is deemed that the hydrology is not suitable for its intended use. A number of concerns are raised over the methodology used for the statistical method, with further work and edits to the reporting needed. Once these updates to the statistical analysis have been completed, the rest of the document will need updating to ensure the correct final flows are used. One Green comment and four Amber comments are raised. A summary of the Amber comments is given below with the full review providing further details.</t>
    </r>
    <r>
      <rPr>
        <b/>
        <sz val="11"/>
        <color theme="1" tint="0.499984740745262"/>
        <rFont val="Arial"/>
        <family val="2"/>
      </rPr>
      <t xml:space="preserve">
</t>
    </r>
    <r>
      <rPr>
        <sz val="11"/>
        <color theme="1" tint="0.499984740745262"/>
        <rFont val="Arial"/>
        <family val="2"/>
      </rPr>
      <t xml:space="preserve">1. Consideration of closer more urban donors is required (see item 4.2.2).
2. Small catchments procedure needs to be used for all the catchments due to the size (see item 4.2.2 and item 4.2.4).
3. The growth curves are potentially incorrect and do not apply urbanisation correctly (see item 4.3.1).
</t>
    </r>
    <r>
      <rPr>
        <b/>
        <sz val="11"/>
        <color theme="1" tint="0.499984740745262"/>
        <rFont val="Arial"/>
        <family val="2"/>
      </rPr>
      <t xml:space="preserve">
Second review - January 2025
</t>
    </r>
    <r>
      <rPr>
        <sz val="11"/>
        <color theme="1" tint="0.499984740745262"/>
        <rFont val="Arial"/>
        <family val="2"/>
      </rPr>
      <t>The hydrology is not yet fit for purpose.</t>
    </r>
    <r>
      <rPr>
        <b/>
        <sz val="11"/>
        <color theme="1" tint="0.499984740745262"/>
        <rFont val="Arial"/>
        <family val="2"/>
      </rPr>
      <t xml:space="preserve">
</t>
    </r>
    <r>
      <rPr>
        <sz val="11"/>
        <color theme="1" tint="0.499984740745262"/>
        <rFont val="Arial"/>
        <family val="2"/>
      </rPr>
      <t xml:space="preserve">Many of the comments from the first review have been suitably addressed.
3 Red and 5 Amber comments need further resolution.  There are 2 overarching themes that need to be addressed.
1.	 QMED calculations have been repeated using the catchment descriptors provided, however there are some discrepancies between the results generated and those reported. Please include further comment in the reporting to help explain these differences. It was noticed that Eastburn Beck in WINFAP had different values to those reported, potentially impacting the QMED and UAF values generated.
2.	 Storm duration testing should be applied prior to the peak flow being scaled as if this is calculated incorrectly, the conclusions drawn will have a direct impact on model results. </t>
    </r>
    <r>
      <rPr>
        <b/>
        <sz val="11"/>
        <color theme="1" tint="0.499984740745262"/>
        <rFont val="Arial"/>
        <family val="2"/>
      </rPr>
      <t xml:space="preserve">
</t>
    </r>
    <r>
      <rPr>
        <sz val="11"/>
        <color theme="1" tint="0.499984740745262"/>
        <rFont val="Arial"/>
        <family val="2"/>
      </rPr>
      <t xml:space="preserve">Please refer to the comments within the review spreadsheet for further information.
</t>
    </r>
    <r>
      <rPr>
        <b/>
        <sz val="11"/>
        <color theme="1" tint="0.499984740745262"/>
        <rFont val="Arial"/>
        <family val="2"/>
      </rPr>
      <t xml:space="preserve">
First Review - December 2024
</t>
    </r>
    <r>
      <rPr>
        <sz val="11"/>
        <color theme="1" tint="0.499984740745262"/>
        <rFont val="Arial"/>
        <family val="2"/>
      </rPr>
      <t>The hydrology is not currently fit for purpose. A number of red and amber comments have been raised in this Flood Estimation Calculation review which need to be addressed and resolved before we can accept the hydrology as fit for purpose. 
The review highlights some discrepancies in catchment descriptors given in different parts of the report. The reviewer is unable to repeat hydrology calculations until the correct catchment descriptors have been confirmed, which has led to a number of review items being flagged as amber.
Clarification is needed over how the BB02 catchment has been altered after checking FEH catchment boundaries against OS mapping, satellite imagery and LiDAR. 
For the ReFH2 method there are some discrepancies in the report for which catchments have been treated as urban/rural and their URBEXT2000 values. 
Critical storm duration testing has not been completed.
Flows for catchment BB02 applied to the model do not appear to have been increased by 35% for the climate change scenario.
Please find more detail within the review spreadsheet.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</si>
</sst>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2"/>
      <color theme="1"/>
      <name val="Arial"/>
      <family val="2"/>
    </font>
    <font>
      <sz val="10"/>
      <color theme="1"/>
      <name val="Arial"/>
      <family val="2"/>
    </font>
    <font>
      <sz val="10"/>
      <color rgb="FFFF0000"/>
      <name val="Arial"/>
      <family val="2"/>
    </font>
    <font>
      <b/>
      <sz val="12"/>
      <color rgb="FFFFFFFF"/>
      <name val="Arial"/>
      <family val="2"/>
    </font>
    <font>
      <b/>
      <sz val="22"/>
      <color theme="1"/>
      <name val="Arial"/>
      <family val="2"/>
    </font>
    <font>
      <b/>
      <sz val="12"/>
      <color theme="0"/>
      <name val="Arial"/>
      <family val="2"/>
    </font>
    <font>
      <b/>
      <sz val="12"/>
      <name val="Arial"/>
      <family val="2"/>
    </font>
    <font>
      <b/>
      <sz val="12"/>
      <color rgb="FF00B050"/>
      <name val="Arial"/>
      <family val="2"/>
    </font>
    <font>
      <b/>
      <sz val="12"/>
      <color theme="5"/>
      <name val="Arial"/>
      <family val="2"/>
    </font>
    <font>
      <b/>
      <sz val="12"/>
      <color rgb="FFFF0000"/>
      <name val="Arial"/>
      <family val="2"/>
    </font>
    <font>
      <b/>
      <sz val="18"/>
      <color rgb="FF008631"/>
      <name val="Arial"/>
      <family val="2"/>
    </font>
    <font>
      <sz val="11"/>
      <color theme="1"/>
      <name val="Arial"/>
      <family val="2"/>
    </font>
    <font>
      <b/>
      <sz val="16"/>
      <color rgb="FF008631"/>
      <name val="Arial"/>
      <family val="2"/>
    </font>
    <font>
      <sz val="12"/>
      <name val="Arial"/>
      <family val="2"/>
    </font>
    <font>
      <b/>
      <sz val="12"/>
      <color theme="1"/>
      <name val="Arial"/>
      <family val="2"/>
    </font>
    <font>
      <b/>
      <sz val="14"/>
      <color theme="0"/>
      <name val="Arial"/>
      <family val="2"/>
    </font>
    <font>
      <b/>
      <sz val="14"/>
      <color theme="1"/>
      <name val="Arial"/>
      <family val="2"/>
    </font>
    <font>
      <sz val="12"/>
      <color rgb="FFFF0000"/>
      <name val="Arial"/>
      <family val="2"/>
    </font>
    <font>
      <b/>
      <sz val="12"/>
      <color theme="4"/>
      <name val="Arial"/>
      <family val="2"/>
    </font>
    <font>
      <sz val="12"/>
      <color rgb="FF000000"/>
      <name val="Arial"/>
      <family val="2"/>
    </font>
    <font>
      <b/>
      <sz val="12"/>
      <color rgb="FF000000"/>
      <name val="Arial"/>
      <family val="2"/>
    </font>
    <font>
      <u/>
      <sz val="12"/>
      <color theme="10"/>
      <name val="Arial"/>
      <family val="2"/>
    </font>
    <font>
      <sz val="11"/>
      <color rgb="FF000000"/>
      <name val="Calibri"/>
      <family val="2"/>
      <charset val="1"/>
    </font>
    <font>
      <sz val="11"/>
      <color rgb="FF000000"/>
      <name val="Symbol"/>
      <family val="1"/>
      <charset val="2"/>
    </font>
    <font>
      <b/>
      <sz val="11"/>
      <name val="Arial"/>
      <family val="2"/>
    </font>
    <font>
      <sz val="11"/>
      <name val="Arial"/>
      <family val="2"/>
    </font>
    <font>
      <b/>
      <sz val="11"/>
      <color theme="1" tint="0.499984740745262"/>
      <name val="Arial"/>
      <family val="2"/>
    </font>
    <font>
      <sz val="11"/>
      <color theme="1" tint="0.499984740745262"/>
      <name val="Arial"/>
      <family val="2"/>
    </font>
    <font>
      <b/>
      <u/>
      <sz val="11"/>
      <color theme="1" tint="0.499984740745262"/>
      <name val="Arial"/>
      <family val="2"/>
    </font>
    <font>
      <b/>
      <u/>
      <sz val="11"/>
      <name val="Arial"/>
      <family val="2"/>
    </font>
  </fonts>
  <fills count="10">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rgb="FFC6D9F1"/>
        <bgColor indexed="64"/>
      </patternFill>
    </fill>
    <fill>
      <patternFill patternType="solid">
        <fgColor rgb="FFFFFFFF"/>
        <bgColor indexed="64"/>
      </patternFill>
    </fill>
    <fill>
      <patternFill patternType="solid">
        <fgColor theme="8"/>
        <bgColor indexed="64"/>
      </patternFill>
    </fill>
    <fill>
      <patternFill patternType="solid">
        <fgColor theme="4" tint="-0.249977111117893"/>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diagonal/>
    </border>
    <border>
      <left/>
      <right style="thin">
        <color indexed="64"/>
      </right>
      <top/>
      <bottom/>
      <diagonal/>
    </border>
    <border>
      <left style="medium">
        <color rgb="FF000000"/>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21" fillId="0" borderId="0" applyNumberFormat="0" applyFill="0" applyBorder="0" applyAlignment="0" applyProtection="0"/>
  </cellStyleXfs>
  <cellXfs count="115">
    <xf numFmtId="0" fontId="0" fillId="0" borderId="0" xfId="0"/>
    <xf numFmtId="0" fontId="1" fillId="2" borderId="0" xfId="0" applyFont="1" applyFill="1"/>
    <xf numFmtId="0" fontId="1" fillId="0" borderId="0" xfId="0" applyFont="1"/>
    <xf numFmtId="0" fontId="0" fillId="0" borderId="1" xfId="0" applyBorder="1" applyAlignment="1">
      <alignment horizontal="center" vertical="center" wrapText="1"/>
    </xf>
    <xf numFmtId="0" fontId="2" fillId="2" borderId="0" xfId="0" applyFont="1" applyFill="1" applyAlignment="1">
      <alignment vertical="top" wrapText="1"/>
    </xf>
    <xf numFmtId="0" fontId="0" fillId="2" borderId="0" xfId="0" applyFill="1"/>
    <xf numFmtId="0" fontId="4" fillId="2" borderId="0" xfId="0" applyFont="1" applyFill="1"/>
    <xf numFmtId="0" fontId="0" fillId="2" borderId="7"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10" fillId="0" borderId="0" xfId="0" applyFont="1"/>
    <xf numFmtId="164" fontId="0" fillId="0" borderId="0" xfId="0" applyNumberFormat="1" applyAlignment="1">
      <alignment horizontal="left"/>
    </xf>
    <xf numFmtId="0" fontId="11" fillId="0" borderId="0" xfId="0" applyFont="1"/>
    <xf numFmtId="0" fontId="12" fillId="0" borderId="0" xfId="0" applyFont="1"/>
    <xf numFmtId="49" fontId="14" fillId="0" borderId="0" xfId="0" applyNumberFormat="1" applyFont="1" applyAlignment="1">
      <alignment horizontal="center" vertical="center" wrapText="1"/>
    </xf>
    <xf numFmtId="0" fontId="14" fillId="0" borderId="0" xfId="0" applyFont="1" applyAlignment="1">
      <alignment horizontal="left" vertical="center" wrapText="1"/>
    </xf>
    <xf numFmtId="0" fontId="14" fillId="0" borderId="0" xfId="0" applyFont="1" applyAlignment="1">
      <alignment vertical="center" wrapText="1"/>
    </xf>
    <xf numFmtId="0" fontId="14" fillId="5" borderId="22" xfId="0" applyFont="1" applyFill="1" applyBorder="1" applyAlignment="1">
      <alignment horizont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0" xfId="0" applyAlignment="1">
      <alignment wrapText="1"/>
    </xf>
    <xf numFmtId="49" fontId="0" fillId="2" borderId="0" xfId="0" applyNumberFormat="1" applyFill="1" applyAlignment="1">
      <alignment horizontal="center" vertical="center" wrapText="1"/>
    </xf>
    <xf numFmtId="0" fontId="0" fillId="2" borderId="0" xfId="0" applyFill="1" applyAlignment="1">
      <alignment wrapText="1"/>
    </xf>
    <xf numFmtId="0" fontId="0" fillId="0" borderId="10" xfId="0" applyBorder="1" applyAlignment="1">
      <alignment wrapText="1"/>
    </xf>
    <xf numFmtId="0" fontId="0" fillId="0" borderId="24" xfId="0" applyBorder="1" applyAlignment="1">
      <alignment wrapText="1"/>
    </xf>
    <xf numFmtId="0" fontId="0" fillId="0" borderId="11" xfId="0" applyBorder="1" applyAlignment="1">
      <alignment wrapText="1"/>
    </xf>
    <xf numFmtId="0" fontId="0" fillId="0" borderId="25" xfId="0" applyBorder="1" applyAlignment="1">
      <alignment wrapText="1"/>
    </xf>
    <xf numFmtId="0" fontId="0" fillId="0" borderId="26" xfId="0" applyBorder="1" applyAlignment="1">
      <alignment wrapText="1"/>
    </xf>
    <xf numFmtId="49" fontId="14" fillId="5" borderId="23" xfId="0" applyNumberFormat="1" applyFont="1" applyFill="1" applyBorder="1" applyAlignment="1">
      <alignment horizontal="center" vertical="center" wrapText="1"/>
    </xf>
    <xf numFmtId="0" fontId="14" fillId="5" borderId="23" xfId="0" applyFont="1" applyFill="1" applyBorder="1" applyAlignment="1">
      <alignment horizontal="center" wrapText="1"/>
    </xf>
    <xf numFmtId="0" fontId="0" fillId="0" borderId="1" xfId="0" applyBorder="1" applyAlignment="1">
      <alignment wrapText="1"/>
    </xf>
    <xf numFmtId="49" fontId="0" fillId="0" borderId="0" xfId="0" applyNumberFormat="1" applyAlignment="1">
      <alignment horizontal="center" vertical="center" wrapText="1"/>
    </xf>
    <xf numFmtId="49" fontId="0" fillId="0" borderId="1" xfId="0" applyNumberFormat="1" applyBorder="1" applyAlignment="1">
      <alignment horizontal="center" vertical="center" wrapText="1"/>
    </xf>
    <xf numFmtId="0" fontId="0" fillId="2" borderId="0" xfId="0" applyFill="1" applyAlignment="1">
      <alignment vertical="center" wrapText="1"/>
    </xf>
    <xf numFmtId="0" fontId="14" fillId="5" borderId="1" xfId="0" applyFont="1" applyFill="1" applyBorder="1" applyAlignment="1">
      <alignment horizontal="center" wrapText="1"/>
    </xf>
    <xf numFmtId="49" fontId="14" fillId="5" borderId="1" xfId="0" applyNumberFormat="1" applyFont="1" applyFill="1" applyBorder="1" applyAlignment="1">
      <alignment horizontal="center" wrapText="1"/>
    </xf>
    <xf numFmtId="0" fontId="14" fillId="6" borderId="6" xfId="0" applyFont="1" applyFill="1" applyBorder="1" applyAlignment="1">
      <alignment vertical="center" wrapText="1"/>
    </xf>
    <xf numFmtId="0" fontId="14" fillId="6" borderId="27" xfId="0" applyFont="1" applyFill="1" applyBorder="1" applyAlignment="1">
      <alignment vertical="center" wrapText="1"/>
    </xf>
    <xf numFmtId="0" fontId="14" fillId="6" borderId="5" xfId="0" applyFont="1" applyFill="1" applyBorder="1" applyAlignment="1">
      <alignment vertical="center" wrapText="1"/>
    </xf>
    <xf numFmtId="0" fontId="5" fillId="2" borderId="0" xfId="0" applyFont="1" applyFill="1" applyAlignment="1">
      <alignment horizontal="left" vertical="center"/>
    </xf>
    <xf numFmtId="14" fontId="0" fillId="2" borderId="0" xfId="0" applyNumberFormat="1" applyFill="1"/>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xf>
    <xf numFmtId="0" fontId="14" fillId="6" borderId="12" xfId="0" applyFont="1" applyFill="1" applyBorder="1" applyAlignment="1">
      <alignment horizontal="center" vertical="center" wrapText="1"/>
    </xf>
    <xf numFmtId="14" fontId="0" fillId="2" borderId="14" xfId="0" applyNumberFormat="1" applyFill="1" applyBorder="1" applyAlignment="1">
      <alignment horizontal="center" vertical="center" wrapText="1"/>
    </xf>
    <xf numFmtId="14" fontId="0" fillId="2" borderId="12" xfId="0" applyNumberFormat="1" applyFill="1" applyBorder="1" applyAlignment="1">
      <alignment horizontal="center" vertical="center" wrapText="1"/>
    </xf>
    <xf numFmtId="14" fontId="0" fillId="2" borderId="28" xfId="0" applyNumberFormat="1" applyFill="1" applyBorder="1" applyAlignment="1">
      <alignment horizontal="center" vertical="center" wrapText="1"/>
    </xf>
    <xf numFmtId="0" fontId="14" fillId="6" borderId="13" xfId="0" applyFont="1" applyFill="1" applyBorder="1" applyAlignment="1">
      <alignment horizontal="center" vertical="center" wrapText="1"/>
    </xf>
    <xf numFmtId="0" fontId="0" fillId="2" borderId="15" xfId="0" applyFill="1" applyBorder="1" applyAlignment="1">
      <alignment horizontal="center" vertical="center" wrapText="1"/>
    </xf>
    <xf numFmtId="0" fontId="0" fillId="7" borderId="0" xfId="0" applyFill="1" applyAlignment="1">
      <alignment vertical="center" wrapText="1"/>
    </xf>
    <xf numFmtId="0" fontId="14" fillId="2" borderId="0" xfId="0" applyFont="1" applyFill="1" applyAlignment="1">
      <alignment horizontal="left" vertical="center"/>
    </xf>
    <xf numFmtId="0" fontId="5" fillId="2" borderId="0" xfId="0" applyFont="1" applyFill="1" applyAlignment="1">
      <alignment vertical="top" wrapText="1"/>
    </xf>
    <xf numFmtId="0" fontId="5" fillId="2" borderId="0" xfId="0" applyFont="1" applyFill="1" applyAlignment="1">
      <alignment vertical="center" wrapText="1"/>
    </xf>
    <xf numFmtId="0" fontId="15" fillId="9" borderId="9" xfId="0" applyFont="1" applyFill="1" applyBorder="1" applyAlignment="1">
      <alignment vertical="center"/>
    </xf>
    <xf numFmtId="0" fontId="15" fillId="9" borderId="0" xfId="0" applyFont="1" applyFill="1" applyAlignment="1">
      <alignment vertical="center"/>
    </xf>
    <xf numFmtId="0" fontId="16" fillId="4" borderId="1" xfId="0" applyFont="1" applyFill="1" applyBorder="1" applyAlignment="1">
      <alignment vertical="center" wrapText="1"/>
    </xf>
    <xf numFmtId="0" fontId="16" fillId="4" borderId="1" xfId="0" applyFont="1" applyFill="1" applyBorder="1" applyAlignment="1">
      <alignment vertical="center"/>
    </xf>
    <xf numFmtId="49" fontId="17" fillId="0" borderId="0" xfId="0" applyNumberFormat="1" applyFont="1" applyAlignment="1">
      <alignment horizontal="left" vertical="center"/>
    </xf>
    <xf numFmtId="1" fontId="0" fillId="2" borderId="14" xfId="0" applyNumberFormat="1" applyFill="1" applyBorder="1" applyAlignment="1">
      <alignment horizontal="center" vertical="center" wrapText="1"/>
    </xf>
    <xf numFmtId="0" fontId="22" fillId="0" borderId="0" xfId="0" applyFont="1"/>
    <xf numFmtId="0" fontId="21" fillId="0" borderId="0" xfId="1"/>
    <xf numFmtId="0" fontId="23" fillId="0" borderId="0" xfId="0" applyFont="1"/>
    <xf numFmtId="0" fontId="19" fillId="0" borderId="1" xfId="0" applyFont="1" applyBorder="1" applyAlignment="1">
      <alignment horizontal="left" vertical="center" wrapText="1"/>
    </xf>
    <xf numFmtId="0" fontId="13" fillId="0" borderId="1" xfId="0" applyFont="1" applyBorder="1" applyAlignment="1">
      <alignment horizontal="left" vertical="center" wrapText="1"/>
    </xf>
    <xf numFmtId="0" fontId="17"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0" xfId="0" applyFont="1" applyAlignment="1">
      <alignment wrapText="1"/>
    </xf>
    <xf numFmtId="0" fontId="0" fillId="0" borderId="0" xfId="0" applyAlignment="1">
      <alignment vertical="center" wrapText="1"/>
    </xf>
    <xf numFmtId="14" fontId="0" fillId="2" borderId="7" xfId="0" applyNumberFormat="1" applyFill="1" applyBorder="1" applyAlignment="1">
      <alignment horizontal="center" vertical="center"/>
    </xf>
    <xf numFmtId="0" fontId="6" fillId="2" borderId="28" xfId="0" applyFont="1" applyFill="1" applyBorder="1" applyAlignment="1">
      <alignment horizontal="center" vertical="top" wrapText="1"/>
    </xf>
    <xf numFmtId="0" fontId="6" fillId="2" borderId="31" xfId="0" applyFont="1" applyFill="1" applyBorder="1" applyAlignment="1">
      <alignment horizontal="center" vertical="top" wrapText="1"/>
    </xf>
    <xf numFmtId="0" fontId="6" fillId="2" borderId="32" xfId="0" applyFont="1" applyFill="1" applyBorder="1" applyAlignment="1">
      <alignment horizontal="center" vertical="top" wrapText="1"/>
    </xf>
    <xf numFmtId="0" fontId="6" fillId="2" borderId="34" xfId="0" applyFont="1" applyFill="1" applyBorder="1" applyAlignment="1">
      <alignment horizontal="center" vertical="top" wrapText="1"/>
    </xf>
    <xf numFmtId="0" fontId="6" fillId="2" borderId="35" xfId="0" applyFont="1" applyFill="1" applyBorder="1" applyAlignment="1">
      <alignment horizontal="center" vertical="top" wrapText="1"/>
    </xf>
    <xf numFmtId="0" fontId="6" fillId="2" borderId="36" xfId="0" applyFont="1" applyFill="1" applyBorder="1" applyAlignment="1">
      <alignment horizontal="center" vertical="top" wrapText="1"/>
    </xf>
    <xf numFmtId="0" fontId="3" fillId="3" borderId="7"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26" fillId="0" borderId="28" xfId="0" applyFont="1" applyBorder="1" applyAlignment="1">
      <alignment horizontal="left" vertical="top" wrapText="1"/>
    </xf>
    <xf numFmtId="0" fontId="24" fillId="0" borderId="31" xfId="0" applyFont="1" applyBorder="1" applyAlignment="1">
      <alignment horizontal="left" vertical="top" wrapText="1"/>
    </xf>
    <xf numFmtId="0" fontId="24" fillId="0" borderId="32" xfId="0" applyFont="1" applyBorder="1" applyAlignment="1">
      <alignment horizontal="left" vertical="top" wrapText="1"/>
    </xf>
    <xf numFmtId="0" fontId="24" fillId="0" borderId="30" xfId="0" applyFont="1" applyBorder="1" applyAlignment="1">
      <alignment horizontal="left" vertical="top" wrapText="1"/>
    </xf>
    <xf numFmtId="0" fontId="24" fillId="0" borderId="0" xfId="0" applyFont="1" applyAlignment="1">
      <alignment horizontal="left" vertical="top" wrapText="1"/>
    </xf>
    <xf numFmtId="0" fontId="24" fillId="0" borderId="33" xfId="0" applyFont="1" applyBorder="1" applyAlignment="1">
      <alignment horizontal="left" vertical="top" wrapText="1"/>
    </xf>
    <xf numFmtId="0" fontId="24" fillId="0" borderId="34" xfId="0" applyFont="1" applyBorder="1" applyAlignment="1">
      <alignment horizontal="left" vertical="top" wrapText="1"/>
    </xf>
    <xf numFmtId="0" fontId="24" fillId="0" borderId="35" xfId="0" applyFont="1" applyBorder="1" applyAlignment="1">
      <alignment horizontal="left" vertical="top" wrapText="1"/>
    </xf>
    <xf numFmtId="0" fontId="24" fillId="0" borderId="36" xfId="0" applyFont="1" applyBorder="1" applyAlignment="1">
      <alignment horizontal="left" vertical="top" wrapText="1"/>
    </xf>
    <xf numFmtId="0" fontId="0" fillId="2" borderId="0" xfId="0" applyFill="1" applyAlignment="1">
      <alignment horizontal="right"/>
    </xf>
    <xf numFmtId="0" fontId="0" fillId="7" borderId="28" xfId="0" applyFill="1" applyBorder="1" applyAlignment="1">
      <alignment horizontal="center" vertical="center" wrapText="1"/>
    </xf>
    <xf numFmtId="0" fontId="0" fillId="7" borderId="31" xfId="0" applyFill="1" applyBorder="1" applyAlignment="1">
      <alignment horizontal="center" vertical="center" wrapText="1"/>
    </xf>
    <xf numFmtId="0" fontId="0" fillId="7" borderId="32" xfId="0" applyFill="1" applyBorder="1" applyAlignment="1">
      <alignment horizontal="center" vertical="center" wrapText="1"/>
    </xf>
    <xf numFmtId="0" fontId="0" fillId="7" borderId="7" xfId="0" applyFill="1" applyBorder="1" applyAlignment="1">
      <alignment horizontal="center" vertical="center" wrapText="1"/>
    </xf>
    <xf numFmtId="0" fontId="0" fillId="7" borderId="21" xfId="0" applyFill="1" applyBorder="1" applyAlignment="1">
      <alignment horizontal="center" vertical="center" wrapText="1"/>
    </xf>
    <xf numFmtId="0" fontId="0" fillId="7" borderId="8" xfId="0" applyFill="1" applyBorder="1" applyAlignment="1">
      <alignment horizontal="center" vertical="center" wrapText="1"/>
    </xf>
    <xf numFmtId="0" fontId="0" fillId="7" borderId="34" xfId="0" applyFill="1" applyBorder="1" applyAlignment="1">
      <alignment horizontal="center" vertical="center" wrapText="1"/>
    </xf>
    <xf numFmtId="0" fontId="0" fillId="7" borderId="35" xfId="0" applyFill="1" applyBorder="1" applyAlignment="1">
      <alignment horizontal="center" vertical="center" wrapText="1"/>
    </xf>
    <xf numFmtId="0" fontId="0" fillId="7" borderId="36" xfId="0" applyFill="1" applyBorder="1" applyAlignment="1">
      <alignment horizontal="center" vertical="center" wrapText="1"/>
    </xf>
    <xf numFmtId="0" fontId="3" fillId="3" borderId="18" xfId="0" applyFont="1" applyFill="1" applyBorder="1" applyAlignment="1">
      <alignment horizontal="left" vertical="center" wrapText="1"/>
    </xf>
    <xf numFmtId="0" fontId="3" fillId="3" borderId="19" xfId="0" applyFont="1" applyFill="1" applyBorder="1" applyAlignment="1">
      <alignment horizontal="left" vertical="center" wrapText="1"/>
    </xf>
    <xf numFmtId="0" fontId="3" fillId="3" borderId="20" xfId="0" applyFont="1" applyFill="1" applyBorder="1" applyAlignment="1">
      <alignment horizontal="left" vertical="center" wrapText="1"/>
    </xf>
    <xf numFmtId="0" fontId="17" fillId="0" borderId="16" xfId="0" applyFont="1" applyBorder="1" applyAlignment="1">
      <alignment horizontal="left" vertical="top" wrapText="1"/>
    </xf>
    <xf numFmtId="0" fontId="17" fillId="0" borderId="2" xfId="0" applyFont="1" applyBorder="1" applyAlignment="1">
      <alignment horizontal="left" vertical="top" wrapText="1"/>
    </xf>
    <xf numFmtId="0" fontId="17" fillId="0" borderId="17" xfId="0" applyFont="1" applyBorder="1" applyAlignment="1">
      <alignment horizontal="left" vertical="top" wrapText="1"/>
    </xf>
    <xf numFmtId="0" fontId="17" fillId="0" borderId="3" xfId="0" applyFont="1" applyBorder="1" applyAlignment="1">
      <alignment horizontal="left" vertical="top" wrapText="1"/>
    </xf>
    <xf numFmtId="0" fontId="17" fillId="0" borderId="1" xfId="0" applyFont="1" applyBorder="1" applyAlignment="1">
      <alignment horizontal="left" vertical="top" wrapText="1"/>
    </xf>
    <xf numFmtId="0" fontId="17" fillId="0" borderId="4" xfId="0" applyFont="1" applyBorder="1" applyAlignment="1">
      <alignment horizontal="left" vertical="top" wrapText="1"/>
    </xf>
    <xf numFmtId="0" fontId="15" fillId="9" borderId="9" xfId="0" applyFont="1" applyFill="1" applyBorder="1" applyAlignment="1">
      <alignment horizontal="left" vertical="center" wrapText="1"/>
    </xf>
    <xf numFmtId="0" fontId="15" fillId="9" borderId="0" xfId="0" applyFont="1" applyFill="1" applyAlignment="1">
      <alignment horizontal="left" vertical="center" wrapText="1"/>
    </xf>
    <xf numFmtId="0" fontId="16" fillId="4" borderId="1" xfId="0" applyFont="1" applyFill="1" applyBorder="1" applyAlignment="1">
      <alignment horizontal="left" vertical="center" wrapText="1"/>
    </xf>
    <xf numFmtId="0" fontId="5" fillId="8" borderId="18" xfId="0" applyFont="1" applyFill="1" applyBorder="1" applyAlignment="1">
      <alignment horizontal="left" vertical="center" wrapText="1"/>
    </xf>
    <xf numFmtId="0" fontId="5" fillId="8" borderId="19" xfId="0" applyFont="1" applyFill="1" applyBorder="1" applyAlignment="1">
      <alignment horizontal="left" vertical="center" wrapText="1"/>
    </xf>
    <xf numFmtId="0" fontId="5" fillId="8" borderId="20" xfId="0" applyFont="1" applyFill="1" applyBorder="1" applyAlignment="1">
      <alignment horizontal="left" vertical="center" wrapText="1"/>
    </xf>
    <xf numFmtId="0" fontId="0" fillId="0" borderId="1" xfId="0" applyFill="1" applyBorder="1" applyAlignment="1">
      <alignment horizontal="center" vertical="center" wrapText="1"/>
    </xf>
    <xf numFmtId="17" fontId="0" fillId="2" borderId="29" xfId="0" applyNumberFormat="1" applyFill="1" applyBorder="1" applyAlignment="1">
      <alignment horizontal="center" vertical="center" wrapText="1"/>
    </xf>
    <xf numFmtId="14" fontId="0" fillId="2" borderId="5" xfId="0" applyNumberFormat="1" applyFill="1" applyBorder="1" applyAlignment="1">
      <alignment horizontal="center" vertical="center"/>
    </xf>
  </cellXfs>
  <cellStyles count="2">
    <cellStyle name="Hyperlink" xfId="1" builtinId="8"/>
    <cellStyle name="Normal" xfId="0" builtinId="0"/>
  </cellStyles>
  <dxfs count="388">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rgb="FFFFEB9C"/>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4"/>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rgb="FFC6EFCE"/>
        </patternFill>
      </fill>
    </dxf>
    <dxf>
      <font>
        <color auto="1"/>
      </font>
      <fill>
        <patternFill>
          <bgColor rgb="FFFFC7CE"/>
        </patternFill>
      </fill>
    </dxf>
    <dxf>
      <font>
        <color auto="1"/>
      </font>
      <fill>
        <patternFill>
          <bgColor theme="4" tint="0.39994506668294322"/>
        </patternFill>
      </fill>
    </dxf>
    <dxf>
      <font>
        <color auto="1"/>
      </font>
      <fill>
        <patternFill>
          <bgColor rgb="FFFFEB9C"/>
        </patternFill>
      </fill>
    </dxf>
    <dxf>
      <font>
        <color auto="1"/>
      </font>
      <fill>
        <patternFill>
          <bgColor rgb="FFC6EFCE"/>
        </patternFill>
      </fill>
    </dxf>
    <dxf>
      <font>
        <color auto="1"/>
      </font>
      <fill>
        <patternFill>
          <bgColor rgb="FFFFC7CE"/>
        </patternFill>
      </fill>
    </dxf>
    <dxf>
      <font>
        <color auto="1"/>
      </font>
      <fill>
        <patternFill>
          <bgColor theme="4" tint="0.39994506668294322"/>
        </patternFill>
      </fill>
    </dxf>
    <dxf>
      <font>
        <color auto="1"/>
      </font>
      <fill>
        <patternFill>
          <bgColor rgb="FFFFEB9C"/>
        </patternFill>
      </fill>
    </dxf>
    <dxf>
      <font>
        <color auto="1"/>
      </font>
      <fill>
        <patternFill>
          <bgColor rgb="FFC6EFCE"/>
        </patternFill>
      </fill>
    </dxf>
    <dxf>
      <font>
        <color auto="1"/>
      </font>
      <fill>
        <patternFill>
          <bgColor rgb="FFFFC7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theme="4" tint="0.39994506668294322"/>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rgb="FFC6EFCE"/>
        </patternFill>
      </fill>
    </dxf>
    <dxf>
      <font>
        <color auto="1"/>
      </font>
      <fill>
        <patternFill>
          <bgColor rgb="FFFFC7CE"/>
        </patternFill>
      </fill>
    </dxf>
    <dxf>
      <font>
        <color auto="1"/>
      </font>
      <fill>
        <patternFill>
          <bgColor theme="4" tint="0.39994506668294322"/>
        </patternFill>
      </fill>
    </dxf>
    <dxf>
      <font>
        <color auto="1"/>
      </font>
      <fill>
        <patternFill>
          <bgColor rgb="FFFFEB9C"/>
        </patternFill>
      </fill>
    </dxf>
    <dxf>
      <font>
        <color auto="1"/>
      </font>
      <fill>
        <patternFill>
          <bgColor rgb="FFC6EFCE"/>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rgb="FFFFEB9C"/>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rgb="FFC6EFCE"/>
        </patternFill>
      </fill>
    </dxf>
    <dxf>
      <font>
        <color auto="1"/>
      </font>
      <fill>
        <patternFill>
          <bgColor rgb="FFFFC7CE"/>
        </patternFill>
      </fill>
    </dxf>
    <dxf>
      <font>
        <color auto="1"/>
      </font>
      <fill>
        <patternFill>
          <bgColor rgb="FFFFC7CE"/>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theme="4" tint="0.39994506668294322"/>
        </patternFill>
      </fill>
    </dxf>
    <dxf>
      <fill>
        <patternFill patternType="lightUp">
          <fgColor theme="0" tint="-0.24994659260841701"/>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4"/>
        </patternFill>
      </fill>
    </dxf>
    <dxf>
      <font>
        <color auto="1"/>
      </font>
      <fill>
        <patternFill>
          <bgColor theme="4" tint="0.39994506668294322"/>
        </patternFill>
      </fill>
    </dxf>
    <dxf>
      <fill>
        <patternFill patternType="lightUp">
          <fgColor theme="0" tint="-0.24994659260841701"/>
        </patternFill>
      </fill>
    </dxf>
    <dxf>
      <fill>
        <patternFill patternType="lightUp">
          <fgColor theme="0" tint="-0.24994659260841701"/>
          <bgColor auto="1"/>
        </patternFill>
      </fill>
    </dxf>
    <dxf>
      <fill>
        <patternFill patternType="lightUp">
          <fgColor theme="4"/>
        </patternFill>
      </fill>
    </dxf>
    <dxf>
      <fill>
        <patternFill patternType="lightUp">
          <fgColor theme="4"/>
          <bgColor auto="1"/>
        </patternFill>
      </fill>
    </dxf>
    <dxf>
      <font>
        <color auto="1"/>
      </font>
      <fill>
        <patternFill>
          <bgColor rgb="FFFFC7CE"/>
        </patternFill>
      </fill>
    </dxf>
    <dxf>
      <font>
        <color auto="1"/>
      </font>
      <fill>
        <patternFill>
          <bgColor rgb="FFFFEB9C"/>
        </patternFill>
      </fill>
    </dxf>
    <dxf>
      <font>
        <color auto="1"/>
      </font>
      <fill>
        <patternFill>
          <bgColor rgb="FFC6EFCE"/>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4"/>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theme="4" tint="0.39994506668294322"/>
        </patternFill>
      </fill>
    </dxf>
    <dxf>
      <font>
        <color auto="1"/>
      </font>
      <fill>
        <patternFill>
          <bgColor rgb="FFFFEB9C"/>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ill>
        <patternFill patternType="lightUp">
          <fgColor theme="0" tint="-0.24994659260841701"/>
        </patternFill>
      </fill>
    </dxf>
    <dxf>
      <fill>
        <patternFill patternType="lightUp">
          <fgColor theme="0" tint="-0.24994659260841701"/>
          <bgColor auto="1"/>
        </patternFill>
      </fill>
    </dxf>
    <dxf>
      <fill>
        <patternFill patternType="lightUp">
          <fgColor theme="4"/>
        </patternFill>
      </fill>
    </dxf>
    <dxf>
      <font>
        <color auto="1"/>
      </font>
      <fill>
        <patternFill>
          <bgColor theme="4" tint="0.39994506668294322"/>
        </patternFill>
      </fill>
    </dxf>
    <dxf>
      <fill>
        <patternFill patternType="lightUp">
          <fgColor theme="0" tint="-0.24994659260841701"/>
        </patternFill>
      </fill>
    </dxf>
    <dxf>
      <fill>
        <patternFill patternType="lightUp">
          <fgColor theme="0" tint="-0.24994659260841701"/>
          <bgColor auto="1"/>
        </patternFill>
      </fill>
    </dxf>
    <dxf>
      <fill>
        <patternFill patternType="lightUp">
          <fgColor theme="4"/>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0" tint="-0.24994659260841701"/>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4"/>
          <bgColor auto="1"/>
        </patternFill>
      </fill>
    </dxf>
    <dxf>
      <fill>
        <patternFill patternType="lightUp">
          <fgColor theme="4"/>
          <bgColor auto="1"/>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bgColor auto="1"/>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4"/>
        </patternFill>
      </fill>
    </dxf>
  </dxfs>
  <tableStyles count="0" defaultTableStyle="TableStyleMedium2" defaultPivotStyle="PivotStyleLight16"/>
  <colors>
    <mruColors>
      <color rgb="FFFF9900"/>
      <color rgb="FFCCCC00"/>
      <color rgb="FFFF33CC"/>
      <color rgb="FFD9E1F2"/>
      <color rgb="FF8EA9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1211580</xdr:colOff>
      <xdr:row>1</xdr:row>
      <xdr:rowOff>7620</xdr:rowOff>
    </xdr:from>
    <xdr:to>
      <xdr:col>5</xdr:col>
      <xdr:colOff>1313815</xdr:colOff>
      <xdr:row>2</xdr:row>
      <xdr:rowOff>59690</xdr:rowOff>
    </xdr:to>
    <xdr:pic>
      <xdr:nvPicPr>
        <xdr:cNvPr id="3" name="Picture 2" descr="EA_logo_Blue.jpg">
          <a:extLst>
            <a:ext uri="{FF2B5EF4-FFF2-40B4-BE49-F238E27FC236}">
              <a16:creationId xmlns:a16="http://schemas.microsoft.com/office/drawing/2014/main" id="{31CF5461-F503-4C2B-B9F3-76D9A350666D}"/>
            </a:ext>
          </a:extLst>
        </xdr:cNvPr>
        <xdr:cNvPicPr/>
      </xdr:nvPicPr>
      <xdr:blipFill>
        <a:blip xmlns:r="http://schemas.openxmlformats.org/officeDocument/2006/relationships" r:embed="rId1" cstate="print"/>
        <a:srcRect/>
        <a:stretch>
          <a:fillRect/>
        </a:stretch>
      </xdr:blipFill>
      <xdr:spPr>
        <a:xfrm>
          <a:off x="5806440" y="198120"/>
          <a:ext cx="1476375" cy="38925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86783</xdr:colOff>
      <xdr:row>13</xdr:row>
      <xdr:rowOff>79376</xdr:rowOff>
    </xdr:from>
    <xdr:to>
      <xdr:col>0</xdr:col>
      <xdr:colOff>1513628</xdr:colOff>
      <xdr:row>15</xdr:row>
      <xdr:rowOff>101601</xdr:rowOff>
    </xdr:to>
    <xdr:pic>
      <xdr:nvPicPr>
        <xdr:cNvPr id="2" name="Picture 1" descr="EA_logo_Blue.jpg">
          <a:extLst>
            <a:ext uri="{FF2B5EF4-FFF2-40B4-BE49-F238E27FC236}">
              <a16:creationId xmlns:a16="http://schemas.microsoft.com/office/drawing/2014/main" id="{C94088AB-16CC-48CF-B2B3-9DF9993BFA7D}"/>
            </a:ext>
          </a:extLst>
        </xdr:cNvPr>
        <xdr:cNvPicPr/>
      </xdr:nvPicPr>
      <xdr:blipFill>
        <a:blip xmlns:r="http://schemas.openxmlformats.org/officeDocument/2006/relationships" r:embed="rId1" cstate="print"/>
        <a:srcRect/>
        <a:stretch>
          <a:fillRect/>
        </a:stretch>
      </xdr:blipFill>
      <xdr:spPr bwMode="auto">
        <a:xfrm>
          <a:off x="89323" y="80646"/>
          <a:ext cx="1421130" cy="414020"/>
        </a:xfrm>
        <a:prstGeom prst="rect">
          <a:avLst/>
        </a:prstGeom>
        <a:noFill/>
        <a:ln w="9525">
          <a:noFill/>
          <a:miter lim="800000"/>
          <a:headEnd/>
          <a:tailEnd/>
        </a:ln>
      </xdr:spPr>
    </xdr:pic>
    <xdr:clientData/>
  </xdr:twoCellAnchor>
  <xdr:twoCellAnchor>
    <xdr:from>
      <xdr:col>1</xdr:col>
      <xdr:colOff>1691640</xdr:colOff>
      <xdr:row>12</xdr:row>
      <xdr:rowOff>107950</xdr:rowOff>
    </xdr:from>
    <xdr:to>
      <xdr:col>2</xdr:col>
      <xdr:colOff>1678940</xdr:colOff>
      <xdr:row>15</xdr:row>
      <xdr:rowOff>173990</xdr:rowOff>
    </xdr:to>
    <xdr:sp macro="" textlink="">
      <xdr:nvSpPr>
        <xdr:cNvPr id="3" name="Callout: Line 2">
          <a:extLst>
            <a:ext uri="{FF2B5EF4-FFF2-40B4-BE49-F238E27FC236}">
              <a16:creationId xmlns:a16="http://schemas.microsoft.com/office/drawing/2014/main" id="{3691D686-4CB7-2435-47C0-A6CA2E484D66}"/>
            </a:ext>
          </a:extLst>
        </xdr:cNvPr>
        <xdr:cNvSpPr/>
      </xdr:nvSpPr>
      <xdr:spPr>
        <a:xfrm>
          <a:off x="2453640" y="3293110"/>
          <a:ext cx="2349500" cy="660400"/>
        </a:xfrm>
        <a:prstGeom prst="borderCallout1">
          <a:avLst>
            <a:gd name="adj1" fmla="val 48622"/>
            <a:gd name="adj2" fmla="val 124"/>
            <a:gd name="adj3" fmla="val 112500"/>
            <a:gd name="adj4" fmla="val -38333"/>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shows the chapter number</a:t>
          </a:r>
          <a:r>
            <a:rPr lang="en-GB" sz="1100" baseline="0">
              <a:solidFill>
                <a:schemeClr val="tx1"/>
              </a:solidFill>
            </a:rPr>
            <a:t> and title in the Flood Estimation Report Template that this tab refers to</a:t>
          </a:r>
          <a:endParaRPr lang="en-GB" sz="1100">
            <a:solidFill>
              <a:schemeClr val="tx1"/>
            </a:solidFill>
          </a:endParaRPr>
        </a:p>
      </xdr:txBody>
    </xdr:sp>
    <xdr:clientData/>
  </xdr:twoCellAnchor>
  <xdr:twoCellAnchor>
    <xdr:from>
      <xdr:col>1</xdr:col>
      <xdr:colOff>1562100</xdr:colOff>
      <xdr:row>17</xdr:row>
      <xdr:rowOff>91440</xdr:rowOff>
    </xdr:from>
    <xdr:to>
      <xdr:col>2</xdr:col>
      <xdr:colOff>1932940</xdr:colOff>
      <xdr:row>18</xdr:row>
      <xdr:rowOff>36830</xdr:rowOff>
    </xdr:to>
    <xdr:sp macro="" textlink="">
      <xdr:nvSpPr>
        <xdr:cNvPr id="6" name="Callout: Line 5">
          <a:extLst>
            <a:ext uri="{FF2B5EF4-FFF2-40B4-BE49-F238E27FC236}">
              <a16:creationId xmlns:a16="http://schemas.microsoft.com/office/drawing/2014/main" id="{9CEC4D6C-4CAD-4C3C-A294-CB0DF8384D32}"/>
            </a:ext>
          </a:extLst>
        </xdr:cNvPr>
        <xdr:cNvSpPr/>
      </xdr:nvSpPr>
      <xdr:spPr>
        <a:xfrm>
          <a:off x="2324100" y="4457700"/>
          <a:ext cx="2733040" cy="661670"/>
        </a:xfrm>
        <a:prstGeom prst="borderCallout1">
          <a:avLst>
            <a:gd name="adj1" fmla="val 48622"/>
            <a:gd name="adj2" fmla="val 124"/>
            <a:gd name="adj3" fmla="val 112500"/>
            <a:gd name="adj4" fmla="val -38333"/>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shows the chapter sub-heading and number</a:t>
          </a:r>
          <a:r>
            <a:rPr lang="en-GB" sz="1100" baseline="0">
              <a:solidFill>
                <a:schemeClr val="tx1"/>
              </a:solidFill>
            </a:rPr>
            <a:t> in the report template that the following items relate to</a:t>
          </a:r>
          <a:endParaRPr lang="en-GB" sz="1100">
            <a:solidFill>
              <a:schemeClr val="tx1"/>
            </a:solidFill>
          </a:endParaRPr>
        </a:p>
      </xdr:txBody>
    </xdr:sp>
    <xdr:clientData/>
  </xdr:twoCellAnchor>
  <xdr:twoCellAnchor>
    <xdr:from>
      <xdr:col>0</xdr:col>
      <xdr:colOff>944880</xdr:colOff>
      <xdr:row>19</xdr:row>
      <xdr:rowOff>177800</xdr:rowOff>
    </xdr:from>
    <xdr:to>
      <xdr:col>1</xdr:col>
      <xdr:colOff>1008380</xdr:colOff>
      <xdr:row>20</xdr:row>
      <xdr:rowOff>111760</xdr:rowOff>
    </xdr:to>
    <xdr:sp macro="" textlink="">
      <xdr:nvSpPr>
        <xdr:cNvPr id="7" name="Callout: Line 6">
          <a:extLst>
            <a:ext uri="{FF2B5EF4-FFF2-40B4-BE49-F238E27FC236}">
              <a16:creationId xmlns:a16="http://schemas.microsoft.com/office/drawing/2014/main" id="{D05220E2-E523-4611-A771-A326D4374C60}"/>
            </a:ext>
          </a:extLst>
        </xdr:cNvPr>
        <xdr:cNvSpPr/>
      </xdr:nvSpPr>
      <xdr:spPr>
        <a:xfrm>
          <a:off x="944880" y="5496560"/>
          <a:ext cx="1785620" cy="650240"/>
        </a:xfrm>
        <a:prstGeom prst="borderCallout1">
          <a:avLst>
            <a:gd name="adj1" fmla="val 48622"/>
            <a:gd name="adj2" fmla="val 124"/>
            <a:gd name="adj3" fmla="val 135938"/>
            <a:gd name="adj4" fmla="val -15716"/>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item number is to aid</a:t>
          </a:r>
          <a:r>
            <a:rPr lang="en-GB" sz="1100" baseline="0">
              <a:solidFill>
                <a:schemeClr val="tx1"/>
              </a:solidFill>
            </a:rPr>
            <a:t> reference to particular comments in discussions</a:t>
          </a:r>
          <a:endParaRPr lang="en-GB" sz="1100">
            <a:solidFill>
              <a:schemeClr val="tx1"/>
            </a:solidFill>
          </a:endParaRPr>
        </a:p>
      </xdr:txBody>
    </xdr:sp>
    <xdr:clientData/>
  </xdr:twoCellAnchor>
  <xdr:twoCellAnchor>
    <xdr:from>
      <xdr:col>1</xdr:col>
      <xdr:colOff>1510030</xdr:colOff>
      <xdr:row>19</xdr:row>
      <xdr:rowOff>97790</xdr:rowOff>
    </xdr:from>
    <xdr:to>
      <xdr:col>2</xdr:col>
      <xdr:colOff>935990</xdr:colOff>
      <xdr:row>20</xdr:row>
      <xdr:rowOff>351790</xdr:rowOff>
    </xdr:to>
    <xdr:sp macro="" textlink="">
      <xdr:nvSpPr>
        <xdr:cNvPr id="8" name="Callout: Line 7">
          <a:extLst>
            <a:ext uri="{FF2B5EF4-FFF2-40B4-BE49-F238E27FC236}">
              <a16:creationId xmlns:a16="http://schemas.microsoft.com/office/drawing/2014/main" id="{B4C44C97-FB69-429D-B1F3-616E3A0E6131}"/>
            </a:ext>
          </a:extLst>
        </xdr:cNvPr>
        <xdr:cNvSpPr/>
      </xdr:nvSpPr>
      <xdr:spPr>
        <a:xfrm>
          <a:off x="3232150" y="5416550"/>
          <a:ext cx="1788160" cy="970280"/>
        </a:xfrm>
        <a:prstGeom prst="borderCallout1">
          <a:avLst>
            <a:gd name="adj1" fmla="val 48622"/>
            <a:gd name="adj2" fmla="val 124"/>
            <a:gd name="adj3" fmla="val 103948"/>
            <a:gd name="adj4" fmla="val -26779"/>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is the item to be checked, usually a representing a block sub-heading in the report</a:t>
          </a:r>
          <a:r>
            <a:rPr lang="en-GB" sz="1100" baseline="0">
              <a:solidFill>
                <a:schemeClr val="tx1"/>
              </a:solidFill>
            </a:rPr>
            <a:t> template</a:t>
          </a:r>
          <a:endParaRPr lang="en-GB" sz="1100">
            <a:solidFill>
              <a:schemeClr val="tx1"/>
            </a:solidFill>
          </a:endParaRPr>
        </a:p>
      </xdr:txBody>
    </xdr:sp>
    <xdr:clientData/>
  </xdr:twoCellAnchor>
  <xdr:twoCellAnchor>
    <xdr:from>
      <xdr:col>2</xdr:col>
      <xdr:colOff>1981200</xdr:colOff>
      <xdr:row>19</xdr:row>
      <xdr:rowOff>64135</xdr:rowOff>
    </xdr:from>
    <xdr:to>
      <xdr:col>2</xdr:col>
      <xdr:colOff>3780155</xdr:colOff>
      <xdr:row>20</xdr:row>
      <xdr:rowOff>140335</xdr:rowOff>
    </xdr:to>
    <xdr:sp macro="" textlink="">
      <xdr:nvSpPr>
        <xdr:cNvPr id="9" name="Callout: Line 8">
          <a:extLst>
            <a:ext uri="{FF2B5EF4-FFF2-40B4-BE49-F238E27FC236}">
              <a16:creationId xmlns:a16="http://schemas.microsoft.com/office/drawing/2014/main" id="{C23B58BB-A1A5-403C-A610-222020E15603}"/>
            </a:ext>
          </a:extLst>
        </xdr:cNvPr>
        <xdr:cNvSpPr/>
      </xdr:nvSpPr>
      <xdr:spPr>
        <a:xfrm>
          <a:off x="6067425" y="7026910"/>
          <a:ext cx="1798955" cy="790575"/>
        </a:xfrm>
        <a:prstGeom prst="borderCallout1">
          <a:avLst>
            <a:gd name="adj1" fmla="val 48622"/>
            <a:gd name="adj2" fmla="val 124"/>
            <a:gd name="adj3" fmla="val 127499"/>
            <a:gd name="adj4" fmla="val -18062"/>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These are the guidance notes for that item, copied from the report template notes document</a:t>
          </a:r>
        </a:p>
      </xdr:txBody>
    </xdr:sp>
    <xdr:clientData/>
  </xdr:twoCellAnchor>
  <xdr:twoCellAnchor>
    <xdr:from>
      <xdr:col>3</xdr:col>
      <xdr:colOff>571500</xdr:colOff>
      <xdr:row>19</xdr:row>
      <xdr:rowOff>102235</xdr:rowOff>
    </xdr:from>
    <xdr:to>
      <xdr:col>3</xdr:col>
      <xdr:colOff>2372995</xdr:colOff>
      <xdr:row>20</xdr:row>
      <xdr:rowOff>179705</xdr:rowOff>
    </xdr:to>
    <xdr:sp macro="" textlink="">
      <xdr:nvSpPr>
        <xdr:cNvPr id="11" name="Callout: Line 10">
          <a:extLst>
            <a:ext uri="{FF2B5EF4-FFF2-40B4-BE49-F238E27FC236}">
              <a16:creationId xmlns:a16="http://schemas.microsoft.com/office/drawing/2014/main" id="{962AF5FF-A420-4CC2-967D-59A9229B99CA}"/>
            </a:ext>
          </a:extLst>
        </xdr:cNvPr>
        <xdr:cNvSpPr/>
      </xdr:nvSpPr>
      <xdr:spPr>
        <a:xfrm>
          <a:off x="8591550" y="7065010"/>
          <a:ext cx="1801495" cy="791845"/>
        </a:xfrm>
        <a:prstGeom prst="borderCallout1">
          <a:avLst>
            <a:gd name="adj1" fmla="val 48622"/>
            <a:gd name="adj2" fmla="val 124"/>
            <a:gd name="adj3" fmla="val 127528"/>
            <a:gd name="adj4" fmla="val -15423"/>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reviewer</a:t>
          </a:r>
          <a:r>
            <a:rPr lang="en-GB" sz="1100" baseline="0">
              <a:solidFill>
                <a:schemeClr val="tx1"/>
              </a:solidFill>
            </a:rPr>
            <a:t> selects Red, Amber, Green, OK or N/A to classify the comment</a:t>
          </a:r>
          <a:endParaRPr lang="en-GB" sz="1100">
            <a:solidFill>
              <a:schemeClr val="tx1"/>
            </a:solidFill>
          </a:endParaRPr>
        </a:p>
      </xdr:txBody>
    </xdr:sp>
    <xdr:clientData/>
  </xdr:twoCellAnchor>
  <xdr:twoCellAnchor>
    <xdr:from>
      <xdr:col>1</xdr:col>
      <xdr:colOff>1028700</xdr:colOff>
      <xdr:row>24</xdr:row>
      <xdr:rowOff>66040</xdr:rowOff>
    </xdr:from>
    <xdr:to>
      <xdr:col>2</xdr:col>
      <xdr:colOff>464820</xdr:colOff>
      <xdr:row>30</xdr:row>
      <xdr:rowOff>45720</xdr:rowOff>
    </xdr:to>
    <xdr:sp macro="" textlink="">
      <xdr:nvSpPr>
        <xdr:cNvPr id="12" name="Callout: Line 11">
          <a:extLst>
            <a:ext uri="{FF2B5EF4-FFF2-40B4-BE49-F238E27FC236}">
              <a16:creationId xmlns:a16="http://schemas.microsoft.com/office/drawing/2014/main" id="{8F5CF31D-85ED-45DE-881B-FA8078F35049}"/>
            </a:ext>
          </a:extLst>
        </xdr:cNvPr>
        <xdr:cNvSpPr/>
      </xdr:nvSpPr>
      <xdr:spPr>
        <a:xfrm>
          <a:off x="2750820" y="9644380"/>
          <a:ext cx="1798320" cy="1168400"/>
        </a:xfrm>
        <a:prstGeom prst="borderCallout1">
          <a:avLst>
            <a:gd name="adj1" fmla="val 48622"/>
            <a:gd name="adj2" fmla="val 124"/>
            <a:gd name="adj3" fmla="val -42891"/>
            <a:gd name="adj4" fmla="val -40320"/>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If there are other items the reviewer has checked that are not listed above, these can be added into this row</a:t>
          </a:r>
          <a:r>
            <a:rPr lang="en-GB" sz="1100" baseline="0">
              <a:solidFill>
                <a:schemeClr val="tx1"/>
              </a:solidFill>
            </a:rPr>
            <a:t> and extra rows added below as needed</a:t>
          </a:r>
          <a:endParaRPr lang="en-GB" sz="1100">
            <a:solidFill>
              <a:schemeClr val="tx1"/>
            </a:solidFill>
          </a:endParaRPr>
        </a:p>
      </xdr:txBody>
    </xdr:sp>
    <xdr:clientData/>
  </xdr:twoCellAnchor>
  <xdr:twoCellAnchor>
    <xdr:from>
      <xdr:col>4</xdr:col>
      <xdr:colOff>547370</xdr:colOff>
      <xdr:row>17</xdr:row>
      <xdr:rowOff>441960</xdr:rowOff>
    </xdr:from>
    <xdr:to>
      <xdr:col>5</xdr:col>
      <xdr:colOff>207010</xdr:colOff>
      <xdr:row>19</xdr:row>
      <xdr:rowOff>646430</xdr:rowOff>
    </xdr:to>
    <xdr:sp macro="" textlink="">
      <xdr:nvSpPr>
        <xdr:cNvPr id="13" name="Callout: Line 12">
          <a:extLst>
            <a:ext uri="{FF2B5EF4-FFF2-40B4-BE49-F238E27FC236}">
              <a16:creationId xmlns:a16="http://schemas.microsoft.com/office/drawing/2014/main" id="{6A93E9DF-2200-4074-9F96-D6BBD2F44EB1}"/>
            </a:ext>
          </a:extLst>
        </xdr:cNvPr>
        <xdr:cNvSpPr/>
      </xdr:nvSpPr>
      <xdr:spPr>
        <a:xfrm>
          <a:off x="11169650" y="4808220"/>
          <a:ext cx="1800860" cy="1156970"/>
        </a:xfrm>
        <a:prstGeom prst="borderCallout1">
          <a:avLst>
            <a:gd name="adj1" fmla="val 48622"/>
            <a:gd name="adj2" fmla="val 124"/>
            <a:gd name="adj3" fmla="val 145571"/>
            <a:gd name="adj4" fmla="val -21239"/>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reviewer </a:t>
          </a:r>
          <a:r>
            <a:rPr lang="en-GB" sz="1100" baseline="0">
              <a:solidFill>
                <a:schemeClr val="tx1"/>
              </a:solidFill>
            </a:rPr>
            <a:t>explains the choice of RAG classification referring to the evidence in the report and the Environment Agency's Flood Estimation Guidelines</a:t>
          </a:r>
          <a:endParaRPr lang="en-GB" sz="1100">
            <a:solidFill>
              <a:schemeClr val="tx1"/>
            </a:solidFill>
          </a:endParaRPr>
        </a:p>
      </xdr:txBody>
    </xdr:sp>
    <xdr:clientData/>
  </xdr:twoCellAnchor>
  <xdr:twoCellAnchor>
    <xdr:from>
      <xdr:col>5</xdr:col>
      <xdr:colOff>607060</xdr:colOff>
      <xdr:row>18</xdr:row>
      <xdr:rowOff>130810</xdr:rowOff>
    </xdr:from>
    <xdr:to>
      <xdr:col>6</xdr:col>
      <xdr:colOff>388620</xdr:colOff>
      <xdr:row>19</xdr:row>
      <xdr:rowOff>579120</xdr:rowOff>
    </xdr:to>
    <xdr:sp macro="" textlink="">
      <xdr:nvSpPr>
        <xdr:cNvPr id="14" name="Callout: Line 13">
          <a:extLst>
            <a:ext uri="{FF2B5EF4-FFF2-40B4-BE49-F238E27FC236}">
              <a16:creationId xmlns:a16="http://schemas.microsoft.com/office/drawing/2014/main" id="{2FBC8817-B429-44E6-A97E-C3F6D5D4DC4A}"/>
            </a:ext>
          </a:extLst>
        </xdr:cNvPr>
        <xdr:cNvSpPr/>
      </xdr:nvSpPr>
      <xdr:spPr>
        <a:xfrm>
          <a:off x="13370560" y="5213350"/>
          <a:ext cx="1808480" cy="684530"/>
        </a:xfrm>
        <a:prstGeom prst="borderCallout1">
          <a:avLst>
            <a:gd name="adj1" fmla="val 48622"/>
            <a:gd name="adj2" fmla="val 124"/>
            <a:gd name="adj3" fmla="val 182306"/>
            <a:gd name="adj4" fmla="val -14076"/>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reviewer </a:t>
          </a:r>
          <a:r>
            <a:rPr lang="en-GB" sz="1100" baseline="0">
              <a:solidFill>
                <a:schemeClr val="tx1"/>
              </a:solidFill>
            </a:rPr>
            <a:t>identifies the actions that should be taken to address the comment</a:t>
          </a:r>
          <a:endParaRPr lang="en-GB" sz="1100">
            <a:solidFill>
              <a:schemeClr val="tx1"/>
            </a:solidFill>
          </a:endParaRPr>
        </a:p>
      </xdr:txBody>
    </xdr:sp>
    <xdr:clientData/>
  </xdr:twoCellAnchor>
  <xdr:twoCellAnchor>
    <xdr:from>
      <xdr:col>6</xdr:col>
      <xdr:colOff>698500</xdr:colOff>
      <xdr:row>17</xdr:row>
      <xdr:rowOff>16510</xdr:rowOff>
    </xdr:from>
    <xdr:to>
      <xdr:col>7</xdr:col>
      <xdr:colOff>427990</xdr:colOff>
      <xdr:row>19</xdr:row>
      <xdr:rowOff>594360</xdr:rowOff>
    </xdr:to>
    <xdr:sp macro="" textlink="">
      <xdr:nvSpPr>
        <xdr:cNvPr id="15" name="Callout: Line 14">
          <a:extLst>
            <a:ext uri="{FF2B5EF4-FFF2-40B4-BE49-F238E27FC236}">
              <a16:creationId xmlns:a16="http://schemas.microsoft.com/office/drawing/2014/main" id="{A2F0AB8D-6487-448A-BA9E-796F4A4451B3}"/>
            </a:ext>
          </a:extLst>
        </xdr:cNvPr>
        <xdr:cNvSpPr/>
      </xdr:nvSpPr>
      <xdr:spPr>
        <a:xfrm>
          <a:off x="15488920" y="4382770"/>
          <a:ext cx="1809750" cy="1530350"/>
        </a:xfrm>
        <a:prstGeom prst="borderCallout1">
          <a:avLst>
            <a:gd name="adj1" fmla="val 48622"/>
            <a:gd name="adj2" fmla="val 124"/>
            <a:gd name="adj3" fmla="val 135613"/>
            <a:gd name="adj4" fmla="val -19134"/>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original authors of the report respond</a:t>
          </a:r>
          <a:r>
            <a:rPr lang="en-GB" sz="1100" baseline="0">
              <a:solidFill>
                <a:schemeClr val="tx1"/>
              </a:solidFill>
            </a:rPr>
            <a:t> to the comment to explain how it has been addressed. This should be completed and submitted with any revised calculations ready for a second review. </a:t>
          </a:r>
          <a:endParaRPr lang="en-GB" sz="1100">
            <a:solidFill>
              <a:schemeClr val="tx1"/>
            </a:solidFill>
          </a:endParaRPr>
        </a:p>
      </xdr:txBody>
    </xdr:sp>
    <xdr:clientData/>
  </xdr:twoCellAnchor>
  <xdr:twoCellAnchor>
    <xdr:from>
      <xdr:col>8</xdr:col>
      <xdr:colOff>0</xdr:colOff>
      <xdr:row>19</xdr:row>
      <xdr:rowOff>0</xdr:rowOff>
    </xdr:from>
    <xdr:to>
      <xdr:col>12</xdr:col>
      <xdr:colOff>53340</xdr:colOff>
      <xdr:row>20</xdr:row>
      <xdr:rowOff>96520</xdr:rowOff>
    </xdr:to>
    <xdr:sp macro="" textlink="">
      <xdr:nvSpPr>
        <xdr:cNvPr id="16" name="Callout: Line 15">
          <a:extLst>
            <a:ext uri="{FF2B5EF4-FFF2-40B4-BE49-F238E27FC236}">
              <a16:creationId xmlns:a16="http://schemas.microsoft.com/office/drawing/2014/main" id="{91F641AB-4472-498D-8DBD-144F84848B0C}"/>
            </a:ext>
          </a:extLst>
        </xdr:cNvPr>
        <xdr:cNvSpPr/>
      </xdr:nvSpPr>
      <xdr:spPr>
        <a:xfrm>
          <a:off x="17754600" y="5318760"/>
          <a:ext cx="3589020" cy="812800"/>
        </a:xfrm>
        <a:prstGeom prst="borderCallout1">
          <a:avLst>
            <a:gd name="adj1" fmla="val 48622"/>
            <a:gd name="adj2" fmla="val 124"/>
            <a:gd name="adj3" fmla="val 145571"/>
            <a:gd name="adj4" fmla="val -21239"/>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These subsequent columns</a:t>
          </a:r>
          <a:r>
            <a:rPr lang="en-GB" sz="1100" baseline="0">
              <a:solidFill>
                <a:schemeClr val="tx1"/>
              </a:solidFill>
            </a:rPr>
            <a:t> allow the reviewer to reassess the item following a second, third or fourth submission of the work, following the same structure of RAG classification, comment, actions and response. </a:t>
          </a:r>
          <a:endParaRPr lang="en-GB"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860213</xdr:colOff>
      <xdr:row>2</xdr:row>
      <xdr:rowOff>97156</xdr:rowOff>
    </xdr:to>
    <xdr:pic>
      <xdr:nvPicPr>
        <xdr:cNvPr id="2" name="Picture 1" descr="EA_logo_Blue.jpg">
          <a:extLst>
            <a:ext uri="{FF2B5EF4-FFF2-40B4-BE49-F238E27FC236}">
              <a16:creationId xmlns:a16="http://schemas.microsoft.com/office/drawing/2014/main" id="{F174D3B0-5215-4EB2-BAD5-55100E686955}"/>
            </a:ext>
          </a:extLst>
        </xdr:cNvPr>
        <xdr:cNvPicPr/>
      </xdr:nvPicPr>
      <xdr:blipFill>
        <a:blip xmlns:r="http://schemas.openxmlformats.org/officeDocument/2006/relationships" r:embed="rId1" cstate="print"/>
        <a:srcRect/>
        <a:stretch>
          <a:fillRect/>
        </a:stretch>
      </xdr:blipFill>
      <xdr:spPr bwMode="auto">
        <a:xfrm>
          <a:off x="89323" y="80646"/>
          <a:ext cx="1422400" cy="41529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860213</xdr:colOff>
      <xdr:row>2</xdr:row>
      <xdr:rowOff>95886</xdr:rowOff>
    </xdr:to>
    <xdr:pic>
      <xdr:nvPicPr>
        <xdr:cNvPr id="2" name="Picture 1" descr="EA_logo_Blue.jpg">
          <a:extLst>
            <a:ext uri="{FF2B5EF4-FFF2-40B4-BE49-F238E27FC236}">
              <a16:creationId xmlns:a16="http://schemas.microsoft.com/office/drawing/2014/main" id="{8D0BD572-93C6-40B5-A6FE-332DEDC6918D}"/>
            </a:ext>
          </a:extLst>
        </xdr:cNvPr>
        <xdr:cNvPicPr/>
      </xdr:nvPicPr>
      <xdr:blipFill>
        <a:blip xmlns:r="http://schemas.openxmlformats.org/officeDocument/2006/relationships" r:embed="rId1" cstate="print"/>
        <a:srcRect/>
        <a:stretch>
          <a:fillRect/>
        </a:stretch>
      </xdr:blipFill>
      <xdr:spPr bwMode="auto">
        <a:xfrm>
          <a:off x="89323" y="80646"/>
          <a:ext cx="1422400" cy="41529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855133</xdr:colOff>
      <xdr:row>2</xdr:row>
      <xdr:rowOff>93981</xdr:rowOff>
    </xdr:to>
    <xdr:pic>
      <xdr:nvPicPr>
        <xdr:cNvPr id="2" name="Picture 1" descr="EA_logo_Blue.jpg">
          <a:extLst>
            <a:ext uri="{FF2B5EF4-FFF2-40B4-BE49-F238E27FC236}">
              <a16:creationId xmlns:a16="http://schemas.microsoft.com/office/drawing/2014/main" id="{DD6B2CAE-AAAE-4FD4-BA1C-2E83AF26ABFB}"/>
            </a:ext>
          </a:extLst>
        </xdr:cNvPr>
        <xdr:cNvPicPr/>
      </xdr:nvPicPr>
      <xdr:blipFill>
        <a:blip xmlns:r="http://schemas.openxmlformats.org/officeDocument/2006/relationships" r:embed="rId1" cstate="print"/>
        <a:srcRect/>
        <a:stretch>
          <a:fillRect/>
        </a:stretch>
      </xdr:blipFill>
      <xdr:spPr bwMode="auto">
        <a:xfrm>
          <a:off x="83608" y="82551"/>
          <a:ext cx="1424305" cy="413385"/>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856403</xdr:colOff>
      <xdr:row>2</xdr:row>
      <xdr:rowOff>92076</xdr:rowOff>
    </xdr:to>
    <xdr:pic>
      <xdr:nvPicPr>
        <xdr:cNvPr id="2" name="Picture 1" descr="EA_logo_Blue.jpg">
          <a:extLst>
            <a:ext uri="{FF2B5EF4-FFF2-40B4-BE49-F238E27FC236}">
              <a16:creationId xmlns:a16="http://schemas.microsoft.com/office/drawing/2014/main" id="{7F7F4E43-1DB4-4AE0-9478-DF5CF952E257}"/>
            </a:ext>
          </a:extLst>
        </xdr:cNvPr>
        <xdr:cNvPicPr/>
      </xdr:nvPicPr>
      <xdr:blipFill>
        <a:blip xmlns:r="http://schemas.openxmlformats.org/officeDocument/2006/relationships" r:embed="rId1" cstate="print"/>
        <a:srcRect/>
        <a:stretch>
          <a:fillRect/>
        </a:stretch>
      </xdr:blipFill>
      <xdr:spPr bwMode="auto">
        <a:xfrm>
          <a:off x="89323" y="80646"/>
          <a:ext cx="1422400" cy="415290"/>
        </a:xfrm>
        <a:prstGeom prst="rect">
          <a:avLst/>
        </a:prstGeom>
        <a:noFill/>
        <a:ln w="9525">
          <a:noFill/>
          <a:miter lim="800000"/>
          <a:headEnd/>
          <a:tailEnd/>
        </a:ln>
      </xdr:spPr>
    </xdr:pic>
    <xdr:clientData/>
  </xdr:twoCellAnchor>
  <xdr:twoCellAnchor editAs="oneCell">
    <xdr:from>
      <xdr:col>2</xdr:col>
      <xdr:colOff>0</xdr:colOff>
      <xdr:row>20</xdr:row>
      <xdr:rowOff>0</xdr:rowOff>
    </xdr:from>
    <xdr:to>
      <xdr:col>5</xdr:col>
      <xdr:colOff>131255</xdr:colOff>
      <xdr:row>47</xdr:row>
      <xdr:rowOff>103187</xdr:rowOff>
    </xdr:to>
    <xdr:pic>
      <xdr:nvPicPr>
        <xdr:cNvPr id="3" name="Picture 2">
          <a:extLst>
            <a:ext uri="{FF2B5EF4-FFF2-40B4-BE49-F238E27FC236}">
              <a16:creationId xmlns:a16="http://schemas.microsoft.com/office/drawing/2014/main" id="{2F00CC1B-49A5-2F7F-BC8C-C688F5267E70}"/>
            </a:ext>
          </a:extLst>
        </xdr:cNvPr>
        <xdr:cNvPicPr>
          <a:picLocks noChangeAspect="1"/>
        </xdr:cNvPicPr>
      </xdr:nvPicPr>
      <xdr:blipFill>
        <a:blip xmlns:r="http://schemas.openxmlformats.org/officeDocument/2006/relationships" r:embed="rId2"/>
        <a:stretch>
          <a:fillRect/>
        </a:stretch>
      </xdr:blipFill>
      <xdr:spPr>
        <a:xfrm>
          <a:off x="4460875" y="20732750"/>
          <a:ext cx="8259255" cy="5461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855133</xdr:colOff>
      <xdr:row>2</xdr:row>
      <xdr:rowOff>94616</xdr:rowOff>
    </xdr:to>
    <xdr:pic>
      <xdr:nvPicPr>
        <xdr:cNvPr id="2" name="Picture 1" descr="EA_logo_Blue.jpg">
          <a:extLst>
            <a:ext uri="{FF2B5EF4-FFF2-40B4-BE49-F238E27FC236}">
              <a16:creationId xmlns:a16="http://schemas.microsoft.com/office/drawing/2014/main" id="{DE11C37C-9113-432E-B64C-E90BF33424A4}"/>
            </a:ext>
          </a:extLst>
        </xdr:cNvPr>
        <xdr:cNvPicPr/>
      </xdr:nvPicPr>
      <xdr:blipFill>
        <a:blip xmlns:r="http://schemas.openxmlformats.org/officeDocument/2006/relationships" r:embed="rId1" cstate="print"/>
        <a:srcRect/>
        <a:stretch>
          <a:fillRect/>
        </a:stretch>
      </xdr:blipFill>
      <xdr:spPr bwMode="auto">
        <a:xfrm>
          <a:off x="89323" y="80646"/>
          <a:ext cx="1419860" cy="41275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856403</xdr:colOff>
      <xdr:row>2</xdr:row>
      <xdr:rowOff>92076</xdr:rowOff>
    </xdr:to>
    <xdr:pic>
      <xdr:nvPicPr>
        <xdr:cNvPr id="2" name="Picture 1" descr="EA_logo_Blue.jpg">
          <a:extLst>
            <a:ext uri="{FF2B5EF4-FFF2-40B4-BE49-F238E27FC236}">
              <a16:creationId xmlns:a16="http://schemas.microsoft.com/office/drawing/2014/main" id="{3964F952-843F-4DA0-80B0-994CE82CBA55}"/>
            </a:ext>
          </a:extLst>
        </xdr:cNvPr>
        <xdr:cNvPicPr/>
      </xdr:nvPicPr>
      <xdr:blipFill>
        <a:blip xmlns:r="http://schemas.openxmlformats.org/officeDocument/2006/relationships" r:embed="rId1" cstate="print"/>
        <a:srcRect/>
        <a:stretch>
          <a:fillRect/>
        </a:stretch>
      </xdr:blipFill>
      <xdr:spPr bwMode="auto">
        <a:xfrm>
          <a:off x="89323" y="80646"/>
          <a:ext cx="1417320" cy="41656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859578</xdr:colOff>
      <xdr:row>2</xdr:row>
      <xdr:rowOff>93346</xdr:rowOff>
    </xdr:to>
    <xdr:pic>
      <xdr:nvPicPr>
        <xdr:cNvPr id="2" name="Picture 1" descr="EA_logo_Blue.jpg">
          <a:extLst>
            <a:ext uri="{FF2B5EF4-FFF2-40B4-BE49-F238E27FC236}">
              <a16:creationId xmlns:a16="http://schemas.microsoft.com/office/drawing/2014/main" id="{87C4F317-9A6F-451D-8DB3-6311CE914033}"/>
            </a:ext>
          </a:extLst>
        </xdr:cNvPr>
        <xdr:cNvPicPr/>
      </xdr:nvPicPr>
      <xdr:blipFill>
        <a:blip xmlns:r="http://schemas.openxmlformats.org/officeDocument/2006/relationships" r:embed="rId1" cstate="print"/>
        <a:srcRect/>
        <a:stretch>
          <a:fillRect/>
        </a:stretch>
      </xdr:blipFill>
      <xdr:spPr bwMode="auto">
        <a:xfrm>
          <a:off x="89323" y="80646"/>
          <a:ext cx="1417320" cy="41656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859578</xdr:colOff>
      <xdr:row>2</xdr:row>
      <xdr:rowOff>93346</xdr:rowOff>
    </xdr:to>
    <xdr:pic>
      <xdr:nvPicPr>
        <xdr:cNvPr id="2" name="Picture 1" descr="EA_logo_Blue.jpg">
          <a:extLst>
            <a:ext uri="{FF2B5EF4-FFF2-40B4-BE49-F238E27FC236}">
              <a16:creationId xmlns:a16="http://schemas.microsoft.com/office/drawing/2014/main" id="{4C49AE30-8168-461B-9DF5-B6FF58F081F4}"/>
            </a:ext>
          </a:extLst>
        </xdr:cNvPr>
        <xdr:cNvPicPr/>
      </xdr:nvPicPr>
      <xdr:blipFill>
        <a:blip xmlns:r="http://schemas.openxmlformats.org/officeDocument/2006/relationships" r:embed="rId1" cstate="print"/>
        <a:srcRect/>
        <a:stretch>
          <a:fillRect/>
        </a:stretch>
      </xdr:blipFill>
      <xdr:spPr bwMode="auto">
        <a:xfrm>
          <a:off x="89323" y="80646"/>
          <a:ext cx="1471930" cy="39751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defra.sharepoint.com/National%20Modelling%20and%20Forecasting/19_National_Technical_Services/Programmes_and_Projects/Quality%20assurance/01%20Projects/05%20NRTRS%20Update/Non-Real%20Time%20Hydraulic%20Model%20Review%20Template_Ver2.1b%20(WiP).xlsm?0C23C8A8" TargetMode="External"/><Relationship Id="rId1" Type="http://schemas.openxmlformats.org/officeDocument/2006/relationships/externalLinkPath" Target="file:///\\0C23C8A8\Non-Real%20Time%20Hydraulic%20Model%20Review%20Template_Ver2.1b%20(WiP).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R"/>
      <sheetName val="Summary"/>
      <sheetName val="Model_Approach"/>
      <sheetName val="1D_Model_Build"/>
      <sheetName val="1D_Boundary_Conditions"/>
      <sheetName val="1D_Structures"/>
      <sheetName val="1D_Run_Parameters"/>
      <sheetName val="2D_Model_Build"/>
      <sheetName val="2D_Boundary_Conditions"/>
      <sheetName val="2D_Structures"/>
      <sheetName val="2D_Run_Parameters"/>
      <sheetName val="1D_2D_Surface_Water"/>
      <sheetName val="Coastal_boundary"/>
      <sheetName val="Wave_Transformation"/>
      <sheetName val="Wave_Overtopping"/>
      <sheetName val="Linked_1D_2D"/>
      <sheetName val="Model_Stability"/>
      <sheetName val="Model_Outputs_Calibration"/>
      <sheetName val="Model_Sensitivity"/>
      <sheetName val="Audit_Trail"/>
      <sheetName val="Additional Info."/>
      <sheetName val="Roughness Values"/>
      <sheetName val="Lists"/>
      <sheetName val="Version_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C11"/>
  <sheetViews>
    <sheetView showGridLines="0" workbookViewId="0">
      <selection activeCell="C23" sqref="C23"/>
    </sheetView>
  </sheetViews>
  <sheetFormatPr defaultRowHeight="15" x14ac:dyDescent="0.2"/>
  <cols>
    <col min="1" max="1" width="1.88671875" customWidth="1"/>
    <col min="2" max="2" width="20.88671875" bestFit="1" customWidth="1"/>
    <col min="3" max="3" width="79.109375" customWidth="1"/>
  </cols>
  <sheetData>
    <row r="2" spans="2:3" ht="23.25" x14ac:dyDescent="0.35">
      <c r="B2" s="10" t="s">
        <v>0</v>
      </c>
    </row>
    <row r="4" spans="2:3" x14ac:dyDescent="0.2">
      <c r="B4" t="s">
        <v>1</v>
      </c>
      <c r="C4" t="s">
        <v>2</v>
      </c>
    </row>
    <row r="5" spans="2:3" x14ac:dyDescent="0.2">
      <c r="B5" t="s">
        <v>3</v>
      </c>
      <c r="C5" t="s">
        <v>4</v>
      </c>
    </row>
    <row r="6" spans="2:3" x14ac:dyDescent="0.2">
      <c r="B6" t="s">
        <v>5</v>
      </c>
      <c r="C6" t="s">
        <v>6</v>
      </c>
    </row>
    <row r="7" spans="2:3" x14ac:dyDescent="0.2">
      <c r="B7" t="s">
        <v>7</v>
      </c>
      <c r="C7" t="s">
        <v>8</v>
      </c>
    </row>
    <row r="8" spans="2:3" x14ac:dyDescent="0.2">
      <c r="B8" t="s">
        <v>9</v>
      </c>
      <c r="C8" s="11">
        <v>5</v>
      </c>
    </row>
    <row r="9" spans="2:3" x14ac:dyDescent="0.2">
      <c r="B9" t="s">
        <v>10</v>
      </c>
      <c r="C9" t="s">
        <v>11</v>
      </c>
    </row>
    <row r="10" spans="2:3" x14ac:dyDescent="0.2">
      <c r="C10" s="12"/>
    </row>
    <row r="11" spans="2:3" ht="20.25" x14ac:dyDescent="0.3">
      <c r="B11" s="13" t="s">
        <v>12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19D3B-4463-44C4-8A2B-7B7A7BB69EE3}">
  <sheetPr codeName="Sheet2"/>
  <dimension ref="A1:W122"/>
  <sheetViews>
    <sheetView tabSelected="1" topLeftCell="A10" zoomScaleNormal="100" workbookViewId="0">
      <selection activeCell="B22" sqref="B22:F25"/>
    </sheetView>
  </sheetViews>
  <sheetFormatPr defaultColWidth="8.88671875" defaultRowHeight="12.75" x14ac:dyDescent="0.2"/>
  <cols>
    <col min="1" max="1" width="2.109375" style="1" customWidth="1"/>
    <col min="2" max="2" width="22.109375" style="2" customWidth="1"/>
    <col min="3" max="5" width="16.88671875" style="2" customWidth="1"/>
    <col min="6" max="6" width="22.6640625" style="2" customWidth="1"/>
    <col min="7" max="9" width="15" style="1" customWidth="1"/>
    <col min="10" max="13" width="8.88671875" style="1"/>
    <col min="14" max="14" width="11.5546875" style="1" customWidth="1"/>
    <col min="15" max="15" width="14.109375" style="1" customWidth="1"/>
    <col min="16" max="19" width="8.88671875" style="1"/>
    <col min="20" max="16384" width="8.88671875" style="2"/>
  </cols>
  <sheetData>
    <row r="1" spans="2:23" s="1" customFormat="1" ht="15" customHeight="1" x14ac:dyDescent="0.2"/>
    <row r="2" spans="2:23" s="1" customFormat="1" ht="26.25" customHeight="1" x14ac:dyDescent="0.4">
      <c r="B2" s="6" t="s">
        <v>13</v>
      </c>
      <c r="W2" s="2"/>
    </row>
    <row r="3" spans="2:23" s="1" customFormat="1" x14ac:dyDescent="0.2">
      <c r="W3" s="2"/>
    </row>
    <row r="4" spans="2:23" s="5" customFormat="1" ht="15" x14ac:dyDescent="0.2">
      <c r="B4" s="87" t="s">
        <v>14</v>
      </c>
      <c r="C4" s="87"/>
      <c r="D4" s="87"/>
      <c r="E4" s="5" t="s">
        <v>15</v>
      </c>
    </row>
    <row r="5" spans="2:23" s="5" customFormat="1" ht="15.75" thickBot="1" x14ac:dyDescent="0.25">
      <c r="T5" s="5" t="s">
        <v>16</v>
      </c>
    </row>
    <row r="6" spans="2:23" s="5" customFormat="1" ht="15.75" x14ac:dyDescent="0.2">
      <c r="B6" s="36" t="s">
        <v>17</v>
      </c>
      <c r="C6" s="88" t="s">
        <v>517</v>
      </c>
      <c r="D6" s="89"/>
      <c r="E6" s="89"/>
      <c r="F6" s="90"/>
      <c r="G6" s="9"/>
      <c r="H6" s="9"/>
    </row>
    <row r="7" spans="2:23" s="5" customFormat="1" ht="16.5" thickBot="1" x14ac:dyDescent="0.25">
      <c r="B7" s="37" t="s">
        <v>18</v>
      </c>
      <c r="C7" s="91" t="s">
        <v>514</v>
      </c>
      <c r="D7" s="92"/>
      <c r="E7" s="92"/>
      <c r="F7" s="93"/>
      <c r="G7" s="9"/>
      <c r="H7" s="9"/>
      <c r="T7" s="5" t="s">
        <v>19</v>
      </c>
    </row>
    <row r="8" spans="2:23" s="5" customFormat="1" ht="15.75" x14ac:dyDescent="0.2">
      <c r="B8" s="38" t="s">
        <v>20</v>
      </c>
      <c r="C8" s="94" t="s">
        <v>515</v>
      </c>
      <c r="D8" s="95"/>
      <c r="E8" s="95"/>
      <c r="F8" s="96"/>
      <c r="G8" s="9"/>
      <c r="H8" s="9"/>
      <c r="T8" s="5" t="s">
        <v>21</v>
      </c>
    </row>
    <row r="9" spans="2:23" s="5" customFormat="1" ht="16.5" thickBot="1" x14ac:dyDescent="0.25">
      <c r="B9" s="39"/>
      <c r="C9" s="40"/>
      <c r="L9" s="33"/>
      <c r="T9" s="5" t="s">
        <v>22</v>
      </c>
    </row>
    <row r="10" spans="2:23" s="5" customFormat="1" ht="16.5" thickBot="1" x14ac:dyDescent="0.25">
      <c r="B10" s="9"/>
      <c r="C10" s="41" t="s">
        <v>23</v>
      </c>
      <c r="D10" s="41" t="s">
        <v>24</v>
      </c>
      <c r="E10" s="41" t="s">
        <v>25</v>
      </c>
      <c r="F10" s="42" t="s">
        <v>26</v>
      </c>
      <c r="G10" s="9"/>
      <c r="L10" s="33"/>
      <c r="T10" s="5" t="s">
        <v>27</v>
      </c>
    </row>
    <row r="11" spans="2:23" s="5" customFormat="1" ht="45" x14ac:dyDescent="0.2">
      <c r="B11" s="43" t="s">
        <v>28</v>
      </c>
      <c r="C11" s="44" t="s">
        <v>516</v>
      </c>
      <c r="D11" s="44" t="s">
        <v>516</v>
      </c>
      <c r="E11" s="44" t="s">
        <v>516</v>
      </c>
      <c r="F11" s="45" t="s">
        <v>588</v>
      </c>
      <c r="G11" s="9"/>
      <c r="L11" s="33"/>
      <c r="T11" s="5" t="s">
        <v>29</v>
      </c>
    </row>
    <row r="12" spans="2:23" s="5" customFormat="1" ht="15.75" x14ac:dyDescent="0.2">
      <c r="B12" s="43" t="s">
        <v>30</v>
      </c>
      <c r="C12" s="58" t="s">
        <v>518</v>
      </c>
      <c r="D12" s="44" t="s">
        <v>564</v>
      </c>
      <c r="E12" s="44" t="s">
        <v>572</v>
      </c>
      <c r="F12" s="45" t="s">
        <v>589</v>
      </c>
      <c r="G12" s="9"/>
      <c r="L12" s="33"/>
    </row>
    <row r="13" spans="2:23" s="5" customFormat="1" ht="15.75" x14ac:dyDescent="0.2">
      <c r="B13" s="43" t="s">
        <v>31</v>
      </c>
      <c r="C13" s="44">
        <v>45583</v>
      </c>
      <c r="D13" s="46">
        <v>45670</v>
      </c>
      <c r="E13" s="46">
        <v>45700</v>
      </c>
      <c r="F13" s="113">
        <v>45778</v>
      </c>
      <c r="G13" s="9"/>
      <c r="L13" s="33"/>
    </row>
    <row r="14" spans="2:23" s="5" customFormat="1" ht="15.75" x14ac:dyDescent="0.2">
      <c r="B14" s="43" t="s">
        <v>32</v>
      </c>
      <c r="C14" s="44">
        <v>45644</v>
      </c>
      <c r="D14" s="68">
        <v>45687</v>
      </c>
      <c r="E14" s="68">
        <v>45744</v>
      </c>
      <c r="F14" s="114">
        <v>45822</v>
      </c>
      <c r="G14" s="9"/>
      <c r="H14" s="9"/>
      <c r="L14" s="33"/>
    </row>
    <row r="15" spans="2:23" s="5" customFormat="1" ht="15.75" x14ac:dyDescent="0.2">
      <c r="B15" s="47" t="s">
        <v>33</v>
      </c>
      <c r="C15" s="48" t="s">
        <v>519</v>
      </c>
      <c r="D15" s="7" t="s">
        <v>563</v>
      </c>
      <c r="E15" s="7" t="s">
        <v>573</v>
      </c>
      <c r="F15" s="8" t="s">
        <v>590</v>
      </c>
      <c r="G15" s="9"/>
      <c r="H15" s="9"/>
      <c r="J15" s="49"/>
      <c r="L15" s="33"/>
    </row>
    <row r="16" spans="2:23" s="5" customFormat="1" ht="16.5" thickBot="1" x14ac:dyDescent="0.25">
      <c r="B16" s="39"/>
      <c r="C16" s="40"/>
      <c r="D16" s="40"/>
      <c r="E16" s="50"/>
      <c r="F16" s="50"/>
      <c r="J16" s="49"/>
      <c r="L16" s="33"/>
    </row>
    <row r="17" spans="1:18" customFormat="1" ht="34.5" customHeight="1" thickBot="1" x14ac:dyDescent="0.25">
      <c r="A17" s="5"/>
      <c r="B17" s="75" t="s">
        <v>34</v>
      </c>
      <c r="C17" s="76"/>
      <c r="D17" s="76"/>
      <c r="E17" s="76"/>
      <c r="F17" s="77"/>
      <c r="G17" s="5"/>
      <c r="H17" s="5"/>
      <c r="I17" s="5"/>
      <c r="J17" s="5"/>
      <c r="K17" s="5"/>
      <c r="L17" s="5"/>
      <c r="M17" s="5"/>
      <c r="N17" s="5"/>
      <c r="O17" s="5"/>
      <c r="P17" s="5"/>
    </row>
    <row r="18" spans="1:18" customFormat="1" ht="79.5" customHeight="1" x14ac:dyDescent="0.2">
      <c r="A18" s="5"/>
      <c r="B18" s="69" t="s">
        <v>520</v>
      </c>
      <c r="C18" s="70"/>
      <c r="D18" s="70"/>
      <c r="E18" s="70"/>
      <c r="F18" s="71"/>
      <c r="G18" s="5"/>
      <c r="H18" s="5"/>
      <c r="I18" s="5"/>
      <c r="J18" s="5"/>
      <c r="K18" s="5"/>
      <c r="L18" s="5"/>
      <c r="M18" s="5"/>
      <c r="N18" s="5"/>
      <c r="O18" s="5"/>
      <c r="P18" s="5"/>
    </row>
    <row r="19" spans="1:18" customFormat="1" ht="69" customHeight="1" x14ac:dyDescent="0.2">
      <c r="A19" s="5"/>
      <c r="B19" s="72"/>
      <c r="C19" s="73"/>
      <c r="D19" s="73"/>
      <c r="E19" s="73"/>
      <c r="F19" s="74"/>
      <c r="G19" s="5"/>
      <c r="H19" s="5"/>
      <c r="I19" s="5"/>
      <c r="J19" s="5"/>
      <c r="K19" s="5"/>
      <c r="L19" s="5"/>
      <c r="M19" s="5"/>
      <c r="N19" s="5"/>
      <c r="O19" s="5"/>
      <c r="P19" s="5"/>
    </row>
    <row r="20" spans="1:18" s="5" customFormat="1" ht="15" customHeight="1" thickBot="1" x14ac:dyDescent="0.25">
      <c r="B20" s="51"/>
      <c r="C20" s="51"/>
      <c r="D20" s="51"/>
      <c r="E20" s="52"/>
      <c r="F20" s="51"/>
    </row>
    <row r="21" spans="1:18" customFormat="1" ht="40.5" customHeight="1" thickBot="1" x14ac:dyDescent="0.25">
      <c r="A21" s="5"/>
      <c r="B21" s="75" t="s">
        <v>35</v>
      </c>
      <c r="C21" s="76"/>
      <c r="D21" s="76"/>
      <c r="E21" s="76"/>
      <c r="F21" s="77"/>
      <c r="G21" s="5"/>
      <c r="H21" s="5"/>
      <c r="I21" s="5"/>
      <c r="J21" s="5"/>
      <c r="K21" s="5"/>
      <c r="L21" s="5"/>
      <c r="M21" s="5"/>
      <c r="N21" s="5"/>
      <c r="O21" s="5"/>
      <c r="P21" s="5"/>
      <c r="Q21" s="5"/>
      <c r="R21" s="5"/>
    </row>
    <row r="22" spans="1:18" customFormat="1" ht="107.1" customHeight="1" x14ac:dyDescent="0.2">
      <c r="A22" s="5"/>
      <c r="B22" s="78" t="s">
        <v>591</v>
      </c>
      <c r="C22" s="79"/>
      <c r="D22" s="79"/>
      <c r="E22" s="79"/>
      <c r="F22" s="80"/>
      <c r="G22" s="5"/>
      <c r="H22" s="5"/>
      <c r="I22" s="5"/>
      <c r="J22" s="5"/>
      <c r="K22" s="5"/>
      <c r="L22" s="5"/>
      <c r="M22" s="5"/>
      <c r="N22" s="5"/>
      <c r="O22" s="5"/>
      <c r="P22" s="5"/>
      <c r="Q22" s="5"/>
      <c r="R22" s="5"/>
    </row>
    <row r="23" spans="1:18" customFormat="1" ht="80.45" customHeight="1" x14ac:dyDescent="0.2">
      <c r="A23" s="5"/>
      <c r="B23" s="81"/>
      <c r="C23" s="82"/>
      <c r="D23" s="82"/>
      <c r="E23" s="82"/>
      <c r="F23" s="83"/>
      <c r="G23" s="5"/>
      <c r="H23" s="5"/>
      <c r="I23" s="5"/>
      <c r="J23" s="5"/>
      <c r="K23" s="5"/>
      <c r="L23" s="5"/>
      <c r="M23" s="5"/>
      <c r="N23" s="5"/>
      <c r="O23" s="5"/>
      <c r="P23" s="5"/>
      <c r="Q23" s="5"/>
      <c r="R23" s="5"/>
    </row>
    <row r="24" spans="1:18" customFormat="1" ht="85.5" customHeight="1" x14ac:dyDescent="0.2">
      <c r="A24" s="5"/>
      <c r="B24" s="81"/>
      <c r="C24" s="82"/>
      <c r="D24" s="82"/>
      <c r="E24" s="82"/>
      <c r="F24" s="83"/>
      <c r="G24" s="5"/>
      <c r="H24" s="5"/>
      <c r="I24" s="5"/>
      <c r="J24" s="5"/>
      <c r="K24" s="5"/>
      <c r="L24" s="5"/>
      <c r="M24" s="5"/>
      <c r="N24" s="5"/>
      <c r="O24" s="5"/>
      <c r="P24" s="5"/>
      <c r="Q24" s="5"/>
      <c r="R24" s="5"/>
    </row>
    <row r="25" spans="1:18" customFormat="1" ht="409.5" customHeight="1" x14ac:dyDescent="0.2">
      <c r="A25" s="5"/>
      <c r="B25" s="84"/>
      <c r="C25" s="85"/>
      <c r="D25" s="85"/>
      <c r="E25" s="85"/>
      <c r="F25" s="86"/>
      <c r="G25" s="5"/>
      <c r="H25" s="5" t="s">
        <v>540</v>
      </c>
      <c r="I25" s="5"/>
      <c r="J25" s="5"/>
      <c r="K25" s="5"/>
      <c r="L25" s="5"/>
      <c r="M25" s="5"/>
      <c r="N25" s="5"/>
      <c r="O25" s="5"/>
      <c r="P25" s="5"/>
      <c r="Q25" s="5"/>
      <c r="R25" s="5"/>
    </row>
    <row r="26" spans="1:18" s="1" customFormat="1" ht="15" customHeight="1" x14ac:dyDescent="0.2"/>
    <row r="27" spans="1:18" s="1" customFormat="1" ht="15" customHeight="1" x14ac:dyDescent="0.2">
      <c r="B27" s="4"/>
      <c r="C27" s="4"/>
      <c r="D27" s="4"/>
      <c r="E27" s="4"/>
      <c r="F27" s="4"/>
      <c r="G27" s="4"/>
    </row>
    <row r="28" spans="1:18" s="1" customFormat="1" ht="15" customHeight="1" x14ac:dyDescent="0.2">
      <c r="B28" s="4"/>
      <c r="C28" s="4"/>
      <c r="D28" s="4"/>
      <c r="E28" s="4"/>
      <c r="F28" s="4"/>
      <c r="G28" s="4"/>
    </row>
    <row r="29" spans="1:18" s="1" customFormat="1" x14ac:dyDescent="0.2"/>
    <row r="30" spans="1:18" s="1" customFormat="1" x14ac:dyDescent="0.2"/>
    <row r="31" spans="1:18" s="1" customFormat="1" x14ac:dyDescent="0.2"/>
    <row r="32" spans="1:18"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pans="2:6" s="1" customFormat="1" x14ac:dyDescent="0.2">
      <c r="B97" s="2"/>
      <c r="C97" s="2"/>
      <c r="D97" s="2"/>
      <c r="E97" s="2"/>
      <c r="F97" s="2"/>
    </row>
    <row r="98" spans="2:6" s="1" customFormat="1" x14ac:dyDescent="0.2">
      <c r="B98" s="2"/>
      <c r="C98" s="2"/>
      <c r="D98" s="2"/>
      <c r="E98" s="2"/>
      <c r="F98" s="2"/>
    </row>
    <row r="99" spans="2:6" s="1" customFormat="1" x14ac:dyDescent="0.2">
      <c r="B99" s="2"/>
      <c r="C99" s="2"/>
      <c r="D99" s="2"/>
      <c r="E99" s="2"/>
      <c r="F99" s="2"/>
    </row>
    <row r="100" spans="2:6" s="1" customFormat="1" x14ac:dyDescent="0.2">
      <c r="B100" s="2"/>
      <c r="C100" s="2"/>
      <c r="D100" s="2"/>
      <c r="E100" s="2"/>
      <c r="F100" s="2"/>
    </row>
    <row r="101" spans="2:6" s="1" customFormat="1" x14ac:dyDescent="0.2">
      <c r="B101" s="2"/>
      <c r="C101" s="2"/>
      <c r="D101" s="2"/>
      <c r="E101" s="2"/>
      <c r="F101" s="2"/>
    </row>
    <row r="102" spans="2:6" s="1" customFormat="1" x14ac:dyDescent="0.2">
      <c r="B102" s="2"/>
      <c r="C102" s="2"/>
      <c r="D102" s="2"/>
      <c r="E102" s="2"/>
      <c r="F102" s="2"/>
    </row>
    <row r="103" spans="2:6" s="1" customFormat="1" x14ac:dyDescent="0.2">
      <c r="B103" s="2"/>
      <c r="C103" s="2"/>
      <c r="D103" s="2"/>
      <c r="E103" s="2"/>
      <c r="F103" s="2"/>
    </row>
    <row r="104" spans="2:6" s="1" customFormat="1" x14ac:dyDescent="0.2">
      <c r="B104" s="2"/>
      <c r="C104" s="2"/>
      <c r="D104" s="2"/>
      <c r="E104" s="2"/>
      <c r="F104" s="2"/>
    </row>
    <row r="105" spans="2:6" s="1" customFormat="1" x14ac:dyDescent="0.2">
      <c r="B105" s="2"/>
      <c r="C105" s="2"/>
      <c r="D105" s="2"/>
      <c r="E105" s="2"/>
      <c r="F105" s="2"/>
    </row>
    <row r="106" spans="2:6" s="1" customFormat="1" x14ac:dyDescent="0.2">
      <c r="B106" s="2"/>
      <c r="C106" s="2"/>
      <c r="D106" s="2"/>
      <c r="E106" s="2"/>
      <c r="F106" s="2"/>
    </row>
    <row r="107" spans="2:6" s="1" customFormat="1" x14ac:dyDescent="0.2">
      <c r="B107" s="2"/>
      <c r="C107" s="2"/>
      <c r="D107" s="2"/>
      <c r="E107" s="2"/>
      <c r="F107" s="2"/>
    </row>
    <row r="108" spans="2:6" s="1" customFormat="1" x14ac:dyDescent="0.2">
      <c r="B108" s="2"/>
      <c r="C108" s="2"/>
      <c r="D108" s="2"/>
      <c r="E108" s="2"/>
      <c r="F108" s="2"/>
    </row>
    <row r="109" spans="2:6" s="1" customFormat="1" x14ac:dyDescent="0.2">
      <c r="B109" s="2"/>
      <c r="C109" s="2"/>
      <c r="D109" s="2"/>
      <c r="E109" s="2"/>
      <c r="F109" s="2"/>
    </row>
    <row r="110" spans="2:6" s="1" customFormat="1" x14ac:dyDescent="0.2">
      <c r="B110" s="2"/>
      <c r="C110" s="2"/>
      <c r="D110" s="2"/>
      <c r="E110" s="2"/>
      <c r="F110" s="2"/>
    </row>
    <row r="111" spans="2:6" s="1" customFormat="1" x14ac:dyDescent="0.2">
      <c r="B111" s="2"/>
      <c r="C111" s="2"/>
      <c r="D111" s="2"/>
      <c r="E111" s="2"/>
      <c r="F111" s="2"/>
    </row>
    <row r="112" spans="2:6" s="1" customFormat="1" x14ac:dyDescent="0.2">
      <c r="B112" s="2"/>
      <c r="C112" s="2"/>
      <c r="D112" s="2"/>
      <c r="E112" s="2"/>
      <c r="F112" s="2"/>
    </row>
    <row r="113" spans="2:6" s="1" customFormat="1" x14ac:dyDescent="0.2">
      <c r="B113" s="2"/>
      <c r="C113" s="2"/>
      <c r="D113" s="2"/>
      <c r="E113" s="2"/>
      <c r="F113" s="2"/>
    </row>
    <row r="114" spans="2:6" s="1" customFormat="1" x14ac:dyDescent="0.2">
      <c r="B114" s="2"/>
      <c r="C114" s="2"/>
      <c r="D114" s="2"/>
      <c r="E114" s="2"/>
      <c r="F114" s="2"/>
    </row>
    <row r="115" spans="2:6" s="1" customFormat="1" x14ac:dyDescent="0.2">
      <c r="B115" s="2"/>
      <c r="C115" s="2"/>
      <c r="D115" s="2"/>
      <c r="E115" s="2"/>
      <c r="F115" s="2"/>
    </row>
    <row r="116" spans="2:6" s="1" customFormat="1" x14ac:dyDescent="0.2">
      <c r="B116" s="2"/>
      <c r="C116" s="2"/>
      <c r="D116" s="2"/>
      <c r="E116" s="2"/>
      <c r="F116" s="2"/>
    </row>
    <row r="117" spans="2:6" s="1" customFormat="1" x14ac:dyDescent="0.2">
      <c r="B117" s="2"/>
      <c r="C117" s="2"/>
      <c r="D117" s="2"/>
      <c r="E117" s="2"/>
      <c r="F117" s="2"/>
    </row>
    <row r="118" spans="2:6" s="1" customFormat="1" x14ac:dyDescent="0.2">
      <c r="B118" s="2"/>
      <c r="C118" s="2"/>
      <c r="D118" s="2"/>
      <c r="E118" s="2"/>
      <c r="F118" s="2"/>
    </row>
    <row r="119" spans="2:6" s="1" customFormat="1" x14ac:dyDescent="0.2">
      <c r="B119" s="2"/>
      <c r="C119" s="2"/>
      <c r="D119" s="2"/>
      <c r="E119" s="2"/>
      <c r="F119" s="2"/>
    </row>
    <row r="120" spans="2:6" s="1" customFormat="1" x14ac:dyDescent="0.2">
      <c r="B120" s="2"/>
      <c r="C120" s="2"/>
      <c r="D120" s="2"/>
      <c r="E120" s="2"/>
      <c r="F120" s="2"/>
    </row>
    <row r="121" spans="2:6" s="1" customFormat="1" x14ac:dyDescent="0.2">
      <c r="B121" s="2"/>
      <c r="C121" s="2"/>
      <c r="D121" s="2"/>
      <c r="E121" s="2"/>
      <c r="F121" s="2"/>
    </row>
    <row r="122" spans="2:6" s="1" customFormat="1" x14ac:dyDescent="0.2">
      <c r="B122" s="2"/>
      <c r="C122" s="2"/>
      <c r="D122" s="2"/>
      <c r="E122" s="2"/>
      <c r="F122" s="2"/>
    </row>
  </sheetData>
  <mergeCells count="8">
    <mergeCell ref="B18:F19"/>
    <mergeCell ref="B21:F21"/>
    <mergeCell ref="B22:F25"/>
    <mergeCell ref="B4:D4"/>
    <mergeCell ref="C6:F6"/>
    <mergeCell ref="C7:F7"/>
    <mergeCell ref="C8:F8"/>
    <mergeCell ref="B17:F1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1347A-784A-45AF-83A0-FCAD48677194}">
  <sheetPr codeName="Sheet3"/>
  <dimension ref="A1:F10"/>
  <sheetViews>
    <sheetView workbookViewId="0">
      <selection activeCell="H5" sqref="H5"/>
    </sheetView>
  </sheetViews>
  <sheetFormatPr defaultRowHeight="15" x14ac:dyDescent="0.2"/>
  <cols>
    <col min="1" max="5" width="15.88671875" customWidth="1"/>
    <col min="6" max="6" width="25.109375" customWidth="1"/>
  </cols>
  <sheetData>
    <row r="1" spans="1:6" ht="32.1" customHeight="1" thickBot="1" x14ac:dyDescent="0.25">
      <c r="A1" s="97" t="s">
        <v>36</v>
      </c>
      <c r="B1" s="98"/>
      <c r="C1" s="98"/>
      <c r="D1" s="98"/>
      <c r="E1" s="98"/>
      <c r="F1" s="99"/>
    </row>
    <row r="2" spans="1:6" ht="50.1" customHeight="1" x14ac:dyDescent="0.2">
      <c r="A2" s="100" t="s">
        <v>37</v>
      </c>
      <c r="B2" s="101"/>
      <c r="C2" s="101"/>
      <c r="D2" s="101"/>
      <c r="E2" s="101"/>
      <c r="F2" s="102"/>
    </row>
    <row r="3" spans="1:6" ht="50.1" customHeight="1" x14ac:dyDescent="0.2">
      <c r="A3" s="103"/>
      <c r="B3" s="104"/>
      <c r="C3" s="104"/>
      <c r="D3" s="104"/>
      <c r="E3" s="104"/>
      <c r="F3" s="105"/>
    </row>
    <row r="4" spans="1:6" ht="50.1" customHeight="1" x14ac:dyDescent="0.2">
      <c r="A4" s="103"/>
      <c r="B4" s="104"/>
      <c r="C4" s="104"/>
      <c r="D4" s="104"/>
      <c r="E4" s="104"/>
      <c r="F4" s="105"/>
    </row>
    <row r="5" spans="1:6" ht="50.1" customHeight="1" x14ac:dyDescent="0.2">
      <c r="A5" s="103"/>
      <c r="B5" s="104"/>
      <c r="C5" s="104"/>
      <c r="D5" s="104"/>
      <c r="E5" s="104"/>
      <c r="F5" s="105"/>
    </row>
    <row r="6" spans="1:6" ht="50.1" customHeight="1" x14ac:dyDescent="0.2">
      <c r="A6" s="103"/>
      <c r="B6" s="104"/>
      <c r="C6" s="104"/>
      <c r="D6" s="104"/>
      <c r="E6" s="104"/>
      <c r="F6" s="105"/>
    </row>
    <row r="7" spans="1:6" ht="50.1" customHeight="1" x14ac:dyDescent="0.2">
      <c r="A7" s="103"/>
      <c r="B7" s="104"/>
      <c r="C7" s="104"/>
      <c r="D7" s="104"/>
      <c r="E7" s="104"/>
      <c r="F7" s="105"/>
    </row>
    <row r="8" spans="1:6" ht="50.1" customHeight="1" x14ac:dyDescent="0.2">
      <c r="A8" s="103"/>
      <c r="B8" s="104"/>
      <c r="C8" s="104"/>
      <c r="D8" s="104"/>
      <c r="E8" s="104"/>
      <c r="F8" s="105"/>
    </row>
    <row r="9" spans="1:6" ht="50.1" customHeight="1" x14ac:dyDescent="0.2">
      <c r="A9" s="103"/>
      <c r="B9" s="104"/>
      <c r="C9" s="104"/>
      <c r="D9" s="104"/>
      <c r="E9" s="104"/>
      <c r="F9" s="105"/>
    </row>
    <row r="10" spans="1:6" ht="183.75" customHeight="1" x14ac:dyDescent="0.2">
      <c r="A10" s="103"/>
      <c r="B10" s="104"/>
      <c r="C10" s="104"/>
      <c r="D10" s="104"/>
      <c r="E10" s="104"/>
      <c r="F10" s="105"/>
    </row>
  </sheetData>
  <mergeCells count="2">
    <mergeCell ref="A1:F1"/>
    <mergeCell ref="A2:F1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7A506-0170-4F36-86CB-65F69844FFB8}">
  <sheetPr codeName="Sheet4"/>
  <dimension ref="A1:U31"/>
  <sheetViews>
    <sheetView workbookViewId="0">
      <selection sqref="A1:F1"/>
    </sheetView>
  </sheetViews>
  <sheetFormatPr defaultRowHeight="15" x14ac:dyDescent="0.2"/>
  <cols>
    <col min="1" max="1" width="20.88671875" customWidth="1"/>
    <col min="2" max="2" width="28.88671875" customWidth="1"/>
    <col min="3" max="3" width="47.88671875" customWidth="1"/>
    <col min="4" max="4" width="31.44140625" customWidth="1"/>
    <col min="5" max="5" width="25.88671875" customWidth="1"/>
    <col min="6" max="6" width="24.5546875" customWidth="1"/>
    <col min="7" max="7" width="25.109375" customWidth="1"/>
    <col min="8" max="19" width="10.88671875" customWidth="1"/>
  </cols>
  <sheetData>
    <row r="1" spans="1:19" ht="40.35" customHeight="1" thickBot="1" x14ac:dyDescent="0.25">
      <c r="A1" s="109" t="s">
        <v>38</v>
      </c>
      <c r="B1" s="110"/>
      <c r="C1" s="110"/>
      <c r="D1" s="110"/>
      <c r="E1" s="110"/>
      <c r="F1" s="111"/>
    </row>
    <row r="2" spans="1:19" ht="30" customHeight="1" x14ac:dyDescent="0.2">
      <c r="A2" s="100" t="s">
        <v>39</v>
      </c>
      <c r="B2" s="101"/>
      <c r="C2" s="101"/>
      <c r="D2" s="101"/>
      <c r="E2" s="101"/>
      <c r="F2" s="102"/>
    </row>
    <row r="3" spans="1:19" ht="30" customHeight="1" x14ac:dyDescent="0.2">
      <c r="A3" s="103"/>
      <c r="B3" s="104"/>
      <c r="C3" s="104"/>
      <c r="D3" s="104"/>
      <c r="E3" s="104"/>
      <c r="F3" s="105"/>
    </row>
    <row r="4" spans="1:19" ht="30" customHeight="1" x14ac:dyDescent="0.2">
      <c r="A4" s="103"/>
      <c r="B4" s="104"/>
      <c r="C4" s="104"/>
      <c r="D4" s="104"/>
      <c r="E4" s="104"/>
      <c r="F4" s="105"/>
    </row>
    <row r="5" spans="1:19" ht="30" customHeight="1" x14ac:dyDescent="0.2">
      <c r="A5" s="103"/>
      <c r="B5" s="104"/>
      <c r="C5" s="104"/>
      <c r="D5" s="104"/>
      <c r="E5" s="104"/>
      <c r="F5" s="105"/>
    </row>
    <row r="6" spans="1:19" ht="30" customHeight="1" x14ac:dyDescent="0.2">
      <c r="A6" s="103"/>
      <c r="B6" s="104"/>
      <c r="C6" s="104"/>
      <c r="D6" s="104"/>
      <c r="E6" s="104"/>
      <c r="F6" s="105"/>
    </row>
    <row r="7" spans="1:19" ht="30" customHeight="1" x14ac:dyDescent="0.2">
      <c r="A7" s="103"/>
      <c r="B7" s="104"/>
      <c r="C7" s="104"/>
      <c r="D7" s="104"/>
      <c r="E7" s="104"/>
      <c r="F7" s="105"/>
    </row>
    <row r="8" spans="1:19" ht="30" customHeight="1" x14ac:dyDescent="0.2">
      <c r="A8" s="103"/>
      <c r="B8" s="104"/>
      <c r="C8" s="104"/>
      <c r="D8" s="104"/>
      <c r="E8" s="104"/>
      <c r="F8" s="105"/>
    </row>
    <row r="9" spans="1:19" ht="82.5" customHeight="1" x14ac:dyDescent="0.2">
      <c r="A9" s="103"/>
      <c r="B9" s="104"/>
      <c r="C9" s="104"/>
      <c r="D9" s="104"/>
      <c r="E9" s="104"/>
      <c r="F9" s="105"/>
    </row>
    <row r="14" spans="1:19" s="20" customFormat="1" x14ac:dyDescent="0.2">
      <c r="A14" s="21"/>
      <c r="B14" s="22"/>
      <c r="C14" s="22"/>
      <c r="D14" s="22"/>
      <c r="E14" s="22"/>
      <c r="F14" s="22"/>
      <c r="G14" s="22"/>
      <c r="H14" s="22"/>
      <c r="I14" s="22"/>
      <c r="J14" s="22"/>
      <c r="K14" s="22"/>
      <c r="L14" s="22"/>
      <c r="M14" s="23"/>
      <c r="N14" s="22"/>
      <c r="O14" s="23"/>
      <c r="P14" s="22"/>
      <c r="Q14" s="23"/>
      <c r="R14" s="22"/>
      <c r="S14" s="24"/>
    </row>
    <row r="15" spans="1:19" s="20" customFormat="1" x14ac:dyDescent="0.2">
      <c r="A15" s="21"/>
      <c r="B15" s="22"/>
      <c r="C15" s="22"/>
      <c r="D15" s="22"/>
      <c r="E15" s="22"/>
      <c r="F15" s="22"/>
      <c r="G15" s="22"/>
      <c r="H15" s="22"/>
      <c r="I15" s="22"/>
      <c r="J15" s="22"/>
      <c r="K15" s="22"/>
      <c r="L15" s="22"/>
      <c r="M15" s="23"/>
      <c r="N15" s="22"/>
      <c r="O15" s="23"/>
      <c r="P15" s="22"/>
      <c r="Q15" s="23"/>
      <c r="R15" s="22"/>
      <c r="S15" s="24"/>
    </row>
    <row r="16" spans="1:19" s="20" customFormat="1" x14ac:dyDescent="0.2">
      <c r="A16" s="21"/>
      <c r="B16" s="22"/>
      <c r="C16" s="22"/>
      <c r="D16" s="22"/>
      <c r="E16" s="22"/>
      <c r="F16" s="22"/>
      <c r="G16" s="22"/>
      <c r="H16" s="22"/>
      <c r="I16" s="22"/>
      <c r="J16" s="22"/>
      <c r="K16" s="22"/>
      <c r="L16" s="22"/>
      <c r="M16" s="25"/>
      <c r="N16" s="22"/>
      <c r="O16" s="25"/>
      <c r="P16" s="22"/>
      <c r="Q16" s="25"/>
      <c r="R16" s="22"/>
      <c r="S16" s="26"/>
    </row>
    <row r="17" spans="1:21" s="20" customFormat="1" ht="30.6" customHeight="1" x14ac:dyDescent="0.2">
      <c r="A17" s="106" t="s">
        <v>40</v>
      </c>
      <c r="B17" s="107"/>
      <c r="C17" s="107"/>
      <c r="D17" s="107"/>
      <c r="E17" s="107"/>
      <c r="F17" s="107"/>
      <c r="G17" s="107"/>
      <c r="H17" s="107"/>
      <c r="I17" s="107"/>
      <c r="J17" s="107"/>
      <c r="K17" s="107"/>
      <c r="L17" s="107"/>
      <c r="M17" s="107"/>
      <c r="N17" s="107"/>
      <c r="O17" s="107"/>
      <c r="P17" s="107"/>
      <c r="Q17" s="107"/>
      <c r="R17" s="107"/>
      <c r="S17" s="107"/>
    </row>
    <row r="18" spans="1:21" s="20" customFormat="1" ht="56.85" customHeight="1" x14ac:dyDescent="0.2">
      <c r="A18" s="14"/>
      <c r="B18" s="15"/>
      <c r="C18" s="15"/>
      <c r="D18" s="15"/>
      <c r="E18" s="15"/>
      <c r="F18" s="15"/>
      <c r="G18" s="15"/>
      <c r="H18" s="15"/>
      <c r="I18" s="15"/>
      <c r="J18" s="15"/>
      <c r="K18" s="15"/>
      <c r="L18" s="15"/>
      <c r="N18" s="15"/>
      <c r="P18" s="15"/>
      <c r="R18" s="15"/>
      <c r="S18" s="27"/>
    </row>
    <row r="19" spans="1:21" s="20" customFormat="1" ht="18.75" customHeight="1" x14ac:dyDescent="0.2">
      <c r="A19" s="108" t="s">
        <v>41</v>
      </c>
      <c r="B19" s="108"/>
      <c r="C19" s="108"/>
      <c r="D19" s="108"/>
      <c r="E19" s="108"/>
      <c r="F19" s="108"/>
      <c r="G19" s="108"/>
      <c r="H19" s="108"/>
      <c r="I19" s="108"/>
      <c r="J19" s="108"/>
      <c r="K19" s="108"/>
      <c r="L19" s="108"/>
      <c r="M19" s="108"/>
      <c r="N19" s="108"/>
      <c r="O19" s="108"/>
      <c r="P19" s="108"/>
      <c r="Q19" s="108"/>
      <c r="R19" s="108"/>
      <c r="S19" s="108"/>
      <c r="T19" s="16"/>
      <c r="U19" s="16"/>
    </row>
    <row r="20" spans="1:21" s="20" customFormat="1" ht="56.85" customHeight="1" x14ac:dyDescent="0.2">
      <c r="A20" s="14"/>
      <c r="B20" s="15"/>
      <c r="C20" s="15"/>
      <c r="D20" s="15"/>
      <c r="E20" s="15"/>
      <c r="F20" s="15"/>
      <c r="G20" s="15"/>
      <c r="H20" s="15"/>
      <c r="I20" s="15"/>
      <c r="J20" s="15"/>
      <c r="K20" s="15"/>
      <c r="L20" s="15"/>
      <c r="N20" s="15"/>
      <c r="P20" s="15"/>
      <c r="R20" s="15"/>
      <c r="S20" s="27"/>
    </row>
    <row r="21" spans="1:21" s="20" customFormat="1" ht="31.5" x14ac:dyDescent="0.25">
      <c r="A21" s="35" t="s">
        <v>42</v>
      </c>
      <c r="B21" s="34" t="s">
        <v>43</v>
      </c>
      <c r="C21" s="34" t="s">
        <v>44</v>
      </c>
      <c r="D21" s="34" t="s">
        <v>45</v>
      </c>
      <c r="E21" s="34" t="s">
        <v>46</v>
      </c>
      <c r="F21" s="34" t="s">
        <v>47</v>
      </c>
      <c r="G21" s="34" t="s">
        <v>48</v>
      </c>
      <c r="H21" s="34" t="s">
        <v>49</v>
      </c>
      <c r="I21" s="34" t="s">
        <v>50</v>
      </c>
      <c r="J21" s="34" t="s">
        <v>51</v>
      </c>
      <c r="K21" s="34" t="s">
        <v>52</v>
      </c>
      <c r="L21" s="34" t="s">
        <v>53</v>
      </c>
      <c r="M21" s="34" t="s">
        <v>54</v>
      </c>
      <c r="N21" s="34" t="s">
        <v>55</v>
      </c>
      <c r="O21" s="34" t="s">
        <v>56</v>
      </c>
      <c r="P21" s="34" t="s">
        <v>57</v>
      </c>
      <c r="Q21" s="34" t="s">
        <v>58</v>
      </c>
      <c r="R21" s="34" t="s">
        <v>59</v>
      </c>
      <c r="S21" s="34" t="s">
        <v>60</v>
      </c>
    </row>
    <row r="22" spans="1:21" s="20" customFormat="1" ht="150" x14ac:dyDescent="0.2">
      <c r="A22" s="32" t="s">
        <v>61</v>
      </c>
      <c r="B22" s="18" t="s">
        <v>62</v>
      </c>
      <c r="C22" s="18" t="s">
        <v>63</v>
      </c>
      <c r="D22" s="3"/>
      <c r="E22" s="30"/>
      <c r="F22" s="30"/>
      <c r="G22" s="30"/>
      <c r="H22" s="30"/>
      <c r="I22" s="30"/>
      <c r="J22" s="30"/>
      <c r="K22" s="30"/>
      <c r="L22" s="30"/>
      <c r="M22" s="30"/>
      <c r="N22" s="30"/>
      <c r="O22" s="30"/>
      <c r="P22" s="30"/>
      <c r="Q22" s="30"/>
      <c r="R22" s="30"/>
      <c r="S22" s="30"/>
    </row>
    <row r="23" spans="1:21" s="20" customFormat="1" ht="30" x14ac:dyDescent="0.2">
      <c r="A23" s="32" t="s">
        <v>64</v>
      </c>
      <c r="B23" s="18" t="s">
        <v>65</v>
      </c>
      <c r="C23" s="18" t="s">
        <v>29</v>
      </c>
      <c r="D23" s="3"/>
      <c r="E23" s="30"/>
      <c r="F23" s="30"/>
      <c r="G23" s="30"/>
      <c r="H23" s="30"/>
      <c r="I23" s="30"/>
      <c r="J23" s="30"/>
      <c r="K23" s="30"/>
      <c r="L23" s="30"/>
      <c r="M23" s="30"/>
      <c r="N23" s="30"/>
      <c r="O23" s="30"/>
      <c r="P23" s="30"/>
      <c r="Q23" s="30"/>
      <c r="R23" s="30"/>
      <c r="S23" s="30"/>
    </row>
    <row r="31" spans="1:21" x14ac:dyDescent="0.2">
      <c r="A31" t="s">
        <v>66</v>
      </c>
    </row>
  </sheetData>
  <mergeCells count="4">
    <mergeCell ref="A17:S17"/>
    <mergeCell ref="A19:S19"/>
    <mergeCell ref="A2:F9"/>
    <mergeCell ref="A1:F1"/>
  </mergeCells>
  <conditionalFormatting sqref="A23">
    <cfRule type="expression" dxfId="387" priority="1">
      <formula>$D$9="OK"</formula>
    </cfRule>
  </conditionalFormatting>
  <conditionalFormatting sqref="A22:S22 C23:S23">
    <cfRule type="expression" dxfId="386" priority="6">
      <formula>$D$9="OK"</formula>
    </cfRule>
  </conditionalFormatting>
  <conditionalFormatting sqref="D21">
    <cfRule type="containsText" dxfId="385" priority="14" operator="containsText" text="Blue">
      <formula>NOT(ISERROR(SEARCH("Blue",D21)))</formula>
    </cfRule>
  </conditionalFormatting>
  <conditionalFormatting sqref="D22:D23">
    <cfRule type="containsText" dxfId="384" priority="2" operator="containsText" text="OK">
      <formula>NOT(ISERROR(SEARCH("OK",D22)))</formula>
    </cfRule>
    <cfRule type="containsText" dxfId="383" priority="3" operator="containsText" text="Green">
      <formula>NOT(ISERROR(SEARCH("Green",D22)))</formula>
    </cfRule>
    <cfRule type="containsText" dxfId="382" priority="4" operator="containsText" text="Amber">
      <formula>NOT(ISERROR(SEARCH("Amber",D22)))</formula>
    </cfRule>
    <cfRule type="containsText" dxfId="381" priority="5" operator="containsText" text="Red">
      <formula>NOT(ISERROR(SEARCH("Red",D22)))</formula>
    </cfRule>
  </conditionalFormatting>
  <conditionalFormatting sqref="H21">
    <cfRule type="containsText" dxfId="380" priority="13" operator="containsText" text="Blue">
      <formula>NOT(ISERROR(SEARCH("Blue",H21)))</formula>
    </cfRule>
  </conditionalFormatting>
  <conditionalFormatting sqref="L21">
    <cfRule type="containsText" dxfId="379" priority="12" operator="containsText" text="Blue">
      <formula>NOT(ISERROR(SEARCH("Blue",L21)))</formula>
    </cfRule>
  </conditionalFormatting>
  <conditionalFormatting sqref="P21">
    <cfRule type="containsText" dxfId="378" priority="11" operator="containsText" text="Blue">
      <formula>NOT(ISERROR(SEARCH("Blue",P21)))</formula>
    </cfRule>
  </conditionalFormatting>
  <dataValidations count="1">
    <dataValidation type="list" allowBlank="1" showInputMessage="1" showErrorMessage="1" sqref="D22:D23" xr:uid="{EDE5F18E-C26A-4984-B59A-442B5E291D05}">
      <formula1>#REF!</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A4FD4-F10B-4421-89E7-CCFDA8A6796E}">
  <sheetPr codeName="Sheet5"/>
  <dimension ref="A1:U15"/>
  <sheetViews>
    <sheetView zoomScale="60" zoomScaleNormal="60" workbookViewId="0">
      <pane xSplit="2" topLeftCell="C1" activePane="topRight" state="frozen"/>
      <selection activeCell="C13" sqref="C13"/>
      <selection pane="topRight" activeCell="E22" sqref="E22"/>
    </sheetView>
  </sheetViews>
  <sheetFormatPr defaultColWidth="8.88671875" defaultRowHeight="15" x14ac:dyDescent="0.2"/>
  <cols>
    <col min="1" max="1" width="7.88671875" style="31" bestFit="1" customWidth="1"/>
    <col min="2" max="2" width="46.109375" style="20" customWidth="1"/>
    <col min="3" max="3" width="85.109375" style="20" customWidth="1"/>
    <col min="4" max="4" width="7.109375" style="20" customWidth="1"/>
    <col min="5" max="7" width="45.88671875" style="20" customWidth="1"/>
    <col min="8" max="8" width="6.109375" style="20" bestFit="1" customWidth="1"/>
    <col min="9" max="9" width="20.88671875" style="20" bestFit="1" customWidth="1"/>
    <col min="10" max="10" width="17.109375" style="20" bestFit="1" customWidth="1"/>
    <col min="11" max="11" width="20.109375" style="20" bestFit="1" customWidth="1"/>
    <col min="12" max="12" width="6.109375" style="20" bestFit="1" customWidth="1"/>
    <col min="13" max="13" width="20.109375" style="20" bestFit="1" customWidth="1"/>
    <col min="14" max="14" width="17.109375" style="20" bestFit="1" customWidth="1"/>
    <col min="15" max="15" width="19.88671875" style="20" bestFit="1" customWidth="1"/>
    <col min="16" max="16" width="6.109375" style="20" bestFit="1" customWidth="1"/>
    <col min="17" max="17" width="20.109375" style="20" bestFit="1" customWidth="1"/>
    <col min="18" max="18" width="17.109375" style="20" bestFit="1" customWidth="1"/>
    <col min="19" max="19" width="19.88671875" style="27" bestFit="1" customWidth="1"/>
    <col min="20" max="16384" width="8.88671875" style="20"/>
  </cols>
  <sheetData>
    <row r="1" spans="1:21" x14ac:dyDescent="0.2">
      <c r="A1" s="21"/>
      <c r="B1" s="22"/>
      <c r="C1" s="22"/>
      <c r="D1" s="22"/>
      <c r="E1" s="22"/>
      <c r="F1" s="22"/>
      <c r="G1" s="22"/>
      <c r="H1" s="22"/>
      <c r="I1" s="22"/>
      <c r="J1" s="22"/>
      <c r="K1" s="22"/>
      <c r="L1" s="22"/>
      <c r="M1" s="23"/>
      <c r="N1" s="22"/>
      <c r="O1" s="23"/>
      <c r="P1" s="22"/>
      <c r="Q1" s="23"/>
      <c r="R1" s="22"/>
      <c r="S1" s="24"/>
    </row>
    <row r="2" spans="1:21" x14ac:dyDescent="0.2">
      <c r="A2" s="21"/>
      <c r="B2" s="22"/>
      <c r="C2" s="22"/>
      <c r="D2" s="22"/>
      <c r="E2" s="22"/>
      <c r="F2" s="22"/>
      <c r="G2" s="22"/>
      <c r="H2" s="22"/>
      <c r="I2" s="22"/>
      <c r="J2" s="22"/>
      <c r="K2" s="22"/>
      <c r="L2" s="22"/>
      <c r="M2" s="23"/>
      <c r="N2" s="22"/>
      <c r="O2" s="23"/>
      <c r="P2" s="22"/>
      <c r="Q2" s="23"/>
      <c r="R2" s="22"/>
      <c r="S2" s="24"/>
    </row>
    <row r="3" spans="1:21" x14ac:dyDescent="0.2">
      <c r="A3" s="21"/>
      <c r="B3" s="22"/>
      <c r="C3" s="22"/>
      <c r="D3" s="22"/>
      <c r="E3" s="22"/>
      <c r="F3" s="22"/>
      <c r="G3" s="22"/>
      <c r="H3" s="22"/>
      <c r="I3" s="22"/>
      <c r="J3" s="22"/>
      <c r="K3" s="22"/>
      <c r="L3" s="22"/>
      <c r="M3" s="25"/>
      <c r="N3" s="22"/>
      <c r="O3" s="25"/>
      <c r="P3" s="22"/>
      <c r="Q3" s="25"/>
      <c r="R3" s="22"/>
      <c r="S3" s="26"/>
    </row>
    <row r="4" spans="1:21" ht="30.75" customHeight="1" x14ac:dyDescent="0.2">
      <c r="A4" s="53" t="s">
        <v>40</v>
      </c>
      <c r="B4" s="54"/>
      <c r="C4" s="54"/>
      <c r="D4" s="54"/>
      <c r="E4" s="54"/>
      <c r="F4" s="54"/>
      <c r="G4" s="54"/>
      <c r="H4" s="54"/>
      <c r="I4" s="54"/>
      <c r="J4" s="54"/>
      <c r="K4" s="54"/>
      <c r="L4" s="54"/>
      <c r="M4" s="54"/>
      <c r="N4" s="54"/>
      <c r="O4" s="54"/>
      <c r="P4" s="54"/>
      <c r="Q4" s="54"/>
      <c r="R4" s="54"/>
      <c r="S4" s="54"/>
    </row>
    <row r="5" spans="1:21" ht="15.75" x14ac:dyDescent="0.2">
      <c r="A5" s="14"/>
      <c r="B5" s="15"/>
      <c r="C5" s="15"/>
      <c r="D5" s="15"/>
      <c r="E5" s="15"/>
      <c r="F5" s="15"/>
      <c r="G5" s="15"/>
      <c r="H5" s="15"/>
      <c r="I5" s="15"/>
      <c r="J5" s="15"/>
      <c r="K5" s="15"/>
      <c r="L5" s="15"/>
      <c r="N5" s="15"/>
      <c r="P5" s="15"/>
      <c r="R5" s="15"/>
    </row>
    <row r="6" spans="1:21" ht="18.75" customHeight="1" x14ac:dyDescent="0.2">
      <c r="A6" s="56" t="s">
        <v>41</v>
      </c>
      <c r="B6" s="56"/>
      <c r="C6" s="56"/>
      <c r="D6" s="56"/>
      <c r="E6" s="56"/>
      <c r="F6" s="56"/>
      <c r="G6" s="56"/>
      <c r="H6" s="56"/>
      <c r="I6" s="56"/>
      <c r="J6" s="56"/>
      <c r="K6" s="56"/>
      <c r="L6" s="56"/>
      <c r="M6" s="56"/>
      <c r="N6" s="56"/>
      <c r="O6" s="56"/>
      <c r="P6" s="56"/>
      <c r="Q6" s="56"/>
      <c r="R6" s="56"/>
      <c r="S6" s="56"/>
      <c r="T6" s="16"/>
      <c r="U6" s="16"/>
    </row>
    <row r="7" spans="1:21" ht="31.5" x14ac:dyDescent="0.25">
      <c r="A7" s="28" t="s">
        <v>42</v>
      </c>
      <c r="B7" s="29" t="s">
        <v>43</v>
      </c>
      <c r="C7" s="29" t="s">
        <v>44</v>
      </c>
      <c r="D7" s="17" t="s">
        <v>45</v>
      </c>
      <c r="E7" s="29" t="s">
        <v>46</v>
      </c>
      <c r="F7" s="29" t="s">
        <v>47</v>
      </c>
      <c r="G7" s="29" t="s">
        <v>48</v>
      </c>
      <c r="H7" s="17" t="s">
        <v>49</v>
      </c>
      <c r="I7" s="29" t="s">
        <v>50</v>
      </c>
      <c r="J7" s="29" t="s">
        <v>51</v>
      </c>
      <c r="K7" s="29" t="s">
        <v>52</v>
      </c>
      <c r="L7" s="17" t="s">
        <v>53</v>
      </c>
      <c r="M7" s="29" t="s">
        <v>54</v>
      </c>
      <c r="N7" s="29" t="s">
        <v>55</v>
      </c>
      <c r="O7" s="29" t="s">
        <v>56</v>
      </c>
      <c r="P7" s="17" t="s">
        <v>57</v>
      </c>
      <c r="Q7" s="29" t="s">
        <v>58</v>
      </c>
      <c r="R7" s="29" t="s">
        <v>59</v>
      </c>
      <c r="S7" s="29" t="s">
        <v>60</v>
      </c>
    </row>
    <row r="8" spans="1:21" ht="150" x14ac:dyDescent="0.2">
      <c r="A8" s="32" t="s">
        <v>61</v>
      </c>
      <c r="B8" s="18" t="s">
        <v>67</v>
      </c>
      <c r="C8" s="18" t="s">
        <v>63</v>
      </c>
      <c r="D8" s="3" t="s">
        <v>27</v>
      </c>
      <c r="E8" s="63" t="s">
        <v>435</v>
      </c>
      <c r="F8" s="63"/>
      <c r="G8" s="63"/>
      <c r="H8" s="3"/>
      <c r="I8" s="63"/>
      <c r="J8" s="63"/>
      <c r="K8" s="63"/>
      <c r="L8" s="3"/>
      <c r="M8" s="63"/>
      <c r="N8" s="63"/>
      <c r="O8" s="63"/>
      <c r="P8" s="3"/>
      <c r="Q8" s="63"/>
      <c r="R8" s="63"/>
      <c r="S8" s="63"/>
    </row>
    <row r="9" spans="1:21" ht="389.1" customHeight="1" x14ac:dyDescent="0.2">
      <c r="A9" s="32" t="s">
        <v>64</v>
      </c>
      <c r="B9" s="18" t="s">
        <v>68</v>
      </c>
      <c r="C9" s="18" t="s">
        <v>69</v>
      </c>
      <c r="D9" s="3" t="s">
        <v>27</v>
      </c>
      <c r="E9" s="63" t="s">
        <v>436</v>
      </c>
      <c r="F9" s="63"/>
      <c r="G9" s="63"/>
      <c r="H9" s="3"/>
      <c r="I9" s="63"/>
      <c r="J9" s="63"/>
      <c r="K9" s="63"/>
      <c r="L9" s="3"/>
      <c r="M9" s="63"/>
      <c r="N9" s="63"/>
      <c r="O9" s="63"/>
      <c r="P9" s="3"/>
      <c r="Q9" s="63"/>
      <c r="R9" s="63"/>
      <c r="S9" s="63"/>
    </row>
    <row r="10" spans="1:21" x14ac:dyDescent="0.2">
      <c r="A10" s="32" t="s">
        <v>70</v>
      </c>
      <c r="B10" s="18" t="s">
        <v>65</v>
      </c>
      <c r="C10" s="62" t="s">
        <v>29</v>
      </c>
      <c r="D10" s="3"/>
      <c r="E10" s="63"/>
      <c r="F10" s="63"/>
      <c r="G10" s="63"/>
      <c r="H10" s="3"/>
      <c r="I10" s="63"/>
      <c r="J10" s="63"/>
      <c r="K10" s="63"/>
      <c r="L10" s="3"/>
      <c r="M10" s="63"/>
      <c r="N10" s="63"/>
      <c r="O10" s="63"/>
      <c r="P10" s="3"/>
      <c r="Q10" s="63"/>
      <c r="R10" s="63"/>
      <c r="S10" s="63"/>
    </row>
    <row r="11" spans="1:21" x14ac:dyDescent="0.2">
      <c r="B11" s="19"/>
      <c r="C11" s="60"/>
    </row>
    <row r="12" spans="1:21" ht="15.75" x14ac:dyDescent="0.25">
      <c r="C12" s="61"/>
    </row>
    <row r="13" spans="1:21" ht="15.75" x14ac:dyDescent="0.25">
      <c r="C13" s="61"/>
    </row>
    <row r="14" spans="1:21" ht="15.75" x14ac:dyDescent="0.25">
      <c r="C14" s="59"/>
    </row>
    <row r="15" spans="1:21" x14ac:dyDescent="0.2">
      <c r="C15" s="60"/>
    </row>
  </sheetData>
  <conditionalFormatting sqref="A8:H8 L8 P8 I8:K10 M8:O10 Q8:S10 E9:G10">
    <cfRule type="expression" dxfId="377" priority="1">
      <formula>$H8="N/A"</formula>
    </cfRule>
    <cfRule type="expression" dxfId="376" priority="8">
      <formula>$P8="OK"</formula>
    </cfRule>
    <cfRule type="expression" dxfId="375" priority="10">
      <formula>$P8="N/A"</formula>
    </cfRule>
  </conditionalFormatting>
  <conditionalFormatting sqref="A8:H8 L8:L9 P8:P9 I8:K10 M8:O10 Q8:S10 A9:D9 H9 E9:G10">
    <cfRule type="expression" dxfId="374" priority="5">
      <formula>$L8="N/A"</formula>
    </cfRule>
  </conditionalFormatting>
  <conditionalFormatting sqref="A8:H8 L8:L9 P8:P9 I8:K10 M8:O10 Q8:S10 E9:G10 A9:D9 H9">
    <cfRule type="expression" dxfId="373" priority="2">
      <formula>$D8="OK"</formula>
    </cfRule>
    <cfRule type="expression" dxfId="372" priority="4">
      <formula>$L8="OK"</formula>
    </cfRule>
  </conditionalFormatting>
  <conditionalFormatting sqref="D8:D9">
    <cfRule type="expression" dxfId="371" priority="11">
      <formula>$D8="N/A"</formula>
    </cfRule>
  </conditionalFormatting>
  <conditionalFormatting sqref="D8:D10">
    <cfRule type="containsText" dxfId="370" priority="15" operator="containsText" text="OK">
      <formula>NOT(ISERROR(SEARCH("OK",D8)))</formula>
    </cfRule>
    <cfRule type="containsText" dxfId="369" priority="23" operator="containsText" text="Green">
      <formula>NOT(ISERROR(SEARCH("Green",D8)))</formula>
    </cfRule>
    <cfRule type="containsText" dxfId="368" priority="40" operator="containsText" text="Amber">
      <formula>NOT(ISERROR(SEARCH("Amber",D8)))</formula>
    </cfRule>
    <cfRule type="containsText" dxfId="367" priority="46" operator="containsText" text="Red">
      <formula>NOT(ISERROR(SEARCH("Red",D8)))</formula>
    </cfRule>
  </conditionalFormatting>
  <conditionalFormatting sqref="H8:H9">
    <cfRule type="containsText" dxfId="366" priority="13" operator="containsText" text="OK">
      <formula>NOT(ISERROR(SEARCH("OK",H8)))</formula>
    </cfRule>
    <cfRule type="containsText" dxfId="365" priority="21" operator="containsText" text="Green">
      <formula>NOT(ISERROR(SEARCH("Green",H8)))</formula>
    </cfRule>
    <cfRule type="containsText" dxfId="364" priority="39" operator="containsText" text="Amber">
      <formula>NOT(ISERROR(SEARCH("Amber",H8)))</formula>
    </cfRule>
    <cfRule type="containsText" dxfId="363" priority="65" operator="containsText" text="Red">
      <formula>NOT(ISERROR(SEARCH("Red",H8)))</formula>
    </cfRule>
  </conditionalFormatting>
  <conditionalFormatting sqref="L8:L10">
    <cfRule type="containsText" dxfId="362" priority="19" operator="containsText" text="OK">
      <formula>NOT(ISERROR(SEARCH("OK",L8)))</formula>
    </cfRule>
    <cfRule type="containsText" dxfId="361" priority="24" operator="containsText" text="Green">
      <formula>NOT(ISERROR(SEARCH("Green",L8)))</formula>
    </cfRule>
    <cfRule type="containsText" dxfId="360" priority="44" operator="containsText" text="Amber">
      <formula>NOT(ISERROR(SEARCH("Amber",L8)))</formula>
    </cfRule>
    <cfRule type="containsText" dxfId="359" priority="67" operator="containsText" text="Red">
      <formula>NOT(ISERROR(SEARCH("Red",L8)))</formula>
    </cfRule>
  </conditionalFormatting>
  <conditionalFormatting sqref="P8:P10">
    <cfRule type="containsText" dxfId="358" priority="17" operator="containsText" text="OK">
      <formula>NOT(ISERROR(SEARCH("OK",P8)))</formula>
    </cfRule>
    <cfRule type="containsText" dxfId="357" priority="26" operator="containsText" text="Green">
      <formula>NOT(ISERROR(SEARCH("Green",P8)))</formula>
    </cfRule>
    <cfRule type="containsText" dxfId="356" priority="42" operator="containsText" text="Amber">
      <formula>NOT(ISERROR(SEARCH("Amber",P8)))</formula>
    </cfRule>
    <cfRule type="containsText" dxfId="355" priority="66" operator="containsText" text="Red">
      <formula>NOT(ISERROR(SEARCH("Red",P8)))</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F222F91-4C82-4A8F-A630-EC748C75E0A3}">
          <x14:formula1>
            <xm:f>'Review summary &amp; QA record'!$T$7:$T$11</xm:f>
          </x14:formula1>
          <xm:sqref>P8:P10 H8:H10 L8:L10 D8:D10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175BD-8FBF-4E45-8EEC-21A5206AE3AD}">
  <sheetPr codeName="Sheet6"/>
  <dimension ref="A1:U46"/>
  <sheetViews>
    <sheetView topLeftCell="A48" zoomScale="72" zoomScaleNormal="72" workbookViewId="0">
      <pane xSplit="2" topLeftCell="C1" activePane="topRight" state="frozen"/>
      <selection activeCell="C9" sqref="C9"/>
      <selection pane="topRight" activeCell="E33" sqref="E33"/>
    </sheetView>
  </sheetViews>
  <sheetFormatPr defaultColWidth="8.88671875" defaultRowHeight="15" x14ac:dyDescent="0.2"/>
  <cols>
    <col min="1" max="1" width="7.88671875" style="31" bestFit="1" customWidth="1"/>
    <col min="2" max="2" width="46.109375" style="20" customWidth="1"/>
    <col min="3" max="3" width="60.109375" style="20" customWidth="1"/>
    <col min="4" max="4" width="7.109375" style="20" customWidth="1"/>
    <col min="5" max="7" width="45.88671875" style="20" customWidth="1"/>
    <col min="8" max="8" width="6.109375" style="20" bestFit="1" customWidth="1"/>
    <col min="9" max="9" width="20.88671875" style="20" bestFit="1" customWidth="1"/>
    <col min="10" max="10" width="17.109375" style="20" bestFit="1" customWidth="1"/>
    <col min="11" max="11" width="20.109375" style="20" bestFit="1" customWidth="1"/>
    <col min="12" max="12" width="6.109375" style="20" bestFit="1" customWidth="1"/>
    <col min="13" max="13" width="20.109375" style="20" bestFit="1" customWidth="1"/>
    <col min="14" max="14" width="17.109375" style="20" bestFit="1" customWidth="1"/>
    <col min="15" max="15" width="19.88671875" style="20" bestFit="1" customWidth="1"/>
    <col min="16" max="16" width="6.109375" style="20" bestFit="1" customWidth="1"/>
    <col min="17" max="17" width="20.109375" style="20" bestFit="1" customWidth="1"/>
    <col min="18" max="18" width="17.109375" style="20" bestFit="1" customWidth="1"/>
    <col min="19" max="19" width="19.88671875" style="27" bestFit="1" customWidth="1"/>
    <col min="20" max="16384" width="8.88671875" style="20"/>
  </cols>
  <sheetData>
    <row r="1" spans="1:21" x14ac:dyDescent="0.2">
      <c r="A1" s="21"/>
      <c r="B1" s="22"/>
      <c r="C1" s="22"/>
      <c r="D1" s="22"/>
      <c r="E1" s="22"/>
      <c r="F1" s="22"/>
      <c r="G1" s="22"/>
      <c r="H1" s="22"/>
      <c r="I1" s="22"/>
      <c r="J1" s="22"/>
      <c r="K1" s="22"/>
      <c r="L1" s="22"/>
      <c r="M1" s="23"/>
      <c r="N1" s="22"/>
      <c r="O1" s="23"/>
      <c r="P1" s="22"/>
      <c r="Q1" s="23"/>
      <c r="R1" s="22"/>
      <c r="S1" s="24"/>
    </row>
    <row r="2" spans="1:21" x14ac:dyDescent="0.2">
      <c r="A2" s="21"/>
      <c r="B2" s="22"/>
      <c r="C2" s="22"/>
      <c r="D2" s="22"/>
      <c r="E2" s="22"/>
      <c r="F2" s="22"/>
      <c r="G2" s="22"/>
      <c r="H2" s="22"/>
      <c r="I2" s="22"/>
      <c r="J2" s="22"/>
      <c r="K2" s="22"/>
      <c r="L2" s="22"/>
      <c r="M2" s="23"/>
      <c r="N2" s="22"/>
      <c r="O2" s="23"/>
      <c r="P2" s="22"/>
      <c r="Q2" s="23"/>
      <c r="R2" s="22"/>
      <c r="S2" s="24"/>
    </row>
    <row r="3" spans="1:21" x14ac:dyDescent="0.2">
      <c r="A3" s="21"/>
      <c r="B3" s="22"/>
      <c r="C3" s="22"/>
      <c r="D3" s="22"/>
      <c r="E3" s="22"/>
      <c r="F3" s="22"/>
      <c r="G3" s="22"/>
      <c r="H3" s="22"/>
      <c r="I3" s="22"/>
      <c r="J3" s="22"/>
      <c r="K3" s="22"/>
      <c r="L3" s="22"/>
      <c r="M3" s="25"/>
      <c r="N3" s="22"/>
      <c r="O3" s="25"/>
      <c r="P3" s="22"/>
      <c r="Q3" s="25"/>
      <c r="R3" s="22"/>
      <c r="S3" s="26"/>
    </row>
    <row r="4" spans="1:21" ht="18" x14ac:dyDescent="0.2">
      <c r="A4" s="53" t="s">
        <v>71</v>
      </c>
      <c r="B4" s="54"/>
      <c r="C4" s="54"/>
      <c r="D4" s="54"/>
      <c r="E4" s="54"/>
      <c r="F4" s="54"/>
      <c r="G4" s="54"/>
      <c r="H4" s="54"/>
      <c r="I4" s="54"/>
      <c r="J4" s="54"/>
      <c r="K4" s="54"/>
      <c r="L4" s="54"/>
      <c r="M4" s="54"/>
      <c r="N4" s="54"/>
      <c r="O4" s="54"/>
      <c r="P4" s="54"/>
      <c r="Q4" s="54"/>
      <c r="R4" s="54"/>
      <c r="S4" s="54"/>
    </row>
    <row r="5" spans="1:21" ht="15.75" x14ac:dyDescent="0.2">
      <c r="A5" s="14"/>
      <c r="B5" s="15"/>
      <c r="C5" s="15"/>
      <c r="D5" s="15"/>
      <c r="E5" s="15"/>
      <c r="F5" s="15"/>
      <c r="G5" s="15"/>
      <c r="H5" s="15"/>
      <c r="I5" s="15"/>
      <c r="J5" s="15"/>
      <c r="K5" s="15"/>
      <c r="L5" s="15"/>
      <c r="N5" s="15"/>
      <c r="P5" s="15"/>
      <c r="R5" s="15"/>
    </row>
    <row r="6" spans="1:21" ht="18" x14ac:dyDescent="0.2">
      <c r="A6" s="56" t="s">
        <v>72</v>
      </c>
      <c r="B6" s="56"/>
      <c r="C6" s="56"/>
      <c r="D6" s="56"/>
      <c r="E6" s="56"/>
      <c r="F6" s="56"/>
      <c r="G6" s="56"/>
      <c r="H6" s="56"/>
      <c r="I6" s="56"/>
      <c r="J6" s="56"/>
      <c r="K6" s="56"/>
      <c r="L6" s="56"/>
      <c r="M6" s="56"/>
      <c r="N6" s="56"/>
      <c r="O6" s="56"/>
      <c r="P6" s="56"/>
      <c r="Q6" s="56"/>
      <c r="R6" s="56"/>
      <c r="S6" s="56"/>
      <c r="T6" s="16"/>
      <c r="U6" s="16"/>
    </row>
    <row r="7" spans="1:21" ht="31.5" x14ac:dyDescent="0.25">
      <c r="A7" s="28" t="s">
        <v>42</v>
      </c>
      <c r="B7" s="29" t="s">
        <v>43</v>
      </c>
      <c r="C7" s="29" t="s">
        <v>44</v>
      </c>
      <c r="D7" s="17" t="s">
        <v>45</v>
      </c>
      <c r="E7" s="29" t="s">
        <v>46</v>
      </c>
      <c r="F7" s="29" t="s">
        <v>47</v>
      </c>
      <c r="G7" s="29" t="s">
        <v>48</v>
      </c>
      <c r="H7" s="17" t="s">
        <v>49</v>
      </c>
      <c r="I7" s="29" t="s">
        <v>50</v>
      </c>
      <c r="J7" s="29" t="s">
        <v>51</v>
      </c>
      <c r="K7" s="29" t="s">
        <v>52</v>
      </c>
      <c r="L7" s="17" t="s">
        <v>53</v>
      </c>
      <c r="M7" s="29" t="s">
        <v>54</v>
      </c>
      <c r="N7" s="29" t="s">
        <v>55</v>
      </c>
      <c r="O7" s="29" t="s">
        <v>56</v>
      </c>
      <c r="P7" s="17" t="s">
        <v>57</v>
      </c>
      <c r="Q7" s="29" t="s">
        <v>58</v>
      </c>
      <c r="R7" s="29" t="s">
        <v>59</v>
      </c>
      <c r="S7" s="29" t="s">
        <v>60</v>
      </c>
    </row>
    <row r="8" spans="1:21" ht="243.75" customHeight="1" x14ac:dyDescent="0.2">
      <c r="A8" s="32" t="s">
        <v>73</v>
      </c>
      <c r="B8" s="18" t="s">
        <v>74</v>
      </c>
      <c r="C8" s="18" t="s">
        <v>75</v>
      </c>
      <c r="D8" s="3" t="s">
        <v>27</v>
      </c>
      <c r="E8" s="63" t="s">
        <v>437</v>
      </c>
      <c r="F8" s="63"/>
      <c r="G8" s="63"/>
      <c r="H8" s="3"/>
      <c r="I8" s="63"/>
      <c r="J8" s="63"/>
      <c r="K8" s="63"/>
      <c r="L8" s="3"/>
      <c r="M8" s="63"/>
      <c r="N8" s="63"/>
      <c r="O8" s="63"/>
      <c r="P8" s="3"/>
      <c r="Q8" s="63"/>
      <c r="R8" s="63"/>
      <c r="S8" s="63"/>
    </row>
    <row r="9" spans="1:21" x14ac:dyDescent="0.2">
      <c r="A9" s="32" t="s">
        <v>76</v>
      </c>
      <c r="B9" s="18" t="s">
        <v>65</v>
      </c>
      <c r="C9" s="18" t="s">
        <v>29</v>
      </c>
      <c r="D9" s="3"/>
      <c r="E9" s="63"/>
      <c r="F9" s="63"/>
      <c r="G9" s="63"/>
      <c r="H9" s="3"/>
      <c r="I9" s="63"/>
      <c r="J9" s="63"/>
      <c r="K9" s="63"/>
      <c r="L9" s="3"/>
      <c r="M9" s="63"/>
      <c r="N9" s="63"/>
      <c r="O9" s="63"/>
      <c r="P9" s="3"/>
      <c r="Q9" s="63"/>
      <c r="R9" s="63"/>
      <c r="S9" s="63"/>
    </row>
    <row r="10" spans="1:21" x14ac:dyDescent="0.2">
      <c r="B10" s="19"/>
      <c r="C10" s="19"/>
    </row>
    <row r="11" spans="1:21" ht="18" x14ac:dyDescent="0.2">
      <c r="A11" s="56" t="s">
        <v>77</v>
      </c>
      <c r="B11" s="55"/>
      <c r="C11" s="55"/>
      <c r="D11" s="55"/>
      <c r="E11" s="55"/>
      <c r="F11" s="55"/>
      <c r="G11" s="55"/>
      <c r="H11" s="55"/>
      <c r="I11" s="55"/>
      <c r="J11" s="55"/>
      <c r="K11" s="55"/>
      <c r="L11" s="55"/>
      <c r="M11" s="55"/>
      <c r="N11" s="55"/>
      <c r="O11" s="55"/>
      <c r="P11" s="55"/>
      <c r="Q11" s="55"/>
      <c r="R11" s="55"/>
      <c r="S11" s="55"/>
      <c r="T11" s="16"/>
      <c r="U11" s="16"/>
    </row>
    <row r="12" spans="1:21" ht="31.5" x14ac:dyDescent="0.25">
      <c r="A12" s="28" t="s">
        <v>42</v>
      </c>
      <c r="B12" s="29" t="s">
        <v>43</v>
      </c>
      <c r="C12" s="29" t="s">
        <v>44</v>
      </c>
      <c r="D12" s="17" t="s">
        <v>45</v>
      </c>
      <c r="E12" s="29" t="s">
        <v>46</v>
      </c>
      <c r="F12" s="29" t="s">
        <v>47</v>
      </c>
      <c r="G12" s="29" t="s">
        <v>48</v>
      </c>
      <c r="H12" s="17" t="s">
        <v>49</v>
      </c>
      <c r="I12" s="29" t="s">
        <v>50</v>
      </c>
      <c r="J12" s="29" t="s">
        <v>51</v>
      </c>
      <c r="K12" s="29" t="s">
        <v>52</v>
      </c>
      <c r="L12" s="17" t="s">
        <v>53</v>
      </c>
      <c r="M12" s="29" t="s">
        <v>54</v>
      </c>
      <c r="N12" s="29" t="s">
        <v>55</v>
      </c>
      <c r="O12" s="29" t="s">
        <v>56</v>
      </c>
      <c r="P12" s="17" t="s">
        <v>57</v>
      </c>
      <c r="Q12" s="29" t="s">
        <v>58</v>
      </c>
      <c r="R12" s="29" t="s">
        <v>59</v>
      </c>
      <c r="S12" s="29" t="s">
        <v>60</v>
      </c>
    </row>
    <row r="13" spans="1:21" ht="255" x14ac:dyDescent="0.2">
      <c r="A13" s="32" t="s">
        <v>78</v>
      </c>
      <c r="B13" s="18" t="s">
        <v>79</v>
      </c>
      <c r="C13" s="18" t="s">
        <v>80</v>
      </c>
      <c r="D13" s="3" t="s">
        <v>19</v>
      </c>
      <c r="E13" s="63" t="s">
        <v>438</v>
      </c>
      <c r="F13" s="63" t="s">
        <v>439</v>
      </c>
      <c r="G13" s="63" t="s">
        <v>522</v>
      </c>
      <c r="H13" s="63" t="s">
        <v>27</v>
      </c>
      <c r="J13" s="63"/>
      <c r="K13" s="63"/>
      <c r="L13" s="3"/>
      <c r="M13" s="63"/>
      <c r="N13" s="63"/>
      <c r="O13" s="63"/>
      <c r="P13" s="3"/>
      <c r="Q13" s="63"/>
      <c r="R13" s="63"/>
      <c r="S13" s="63"/>
    </row>
    <row r="14" spans="1:21" ht="210" x14ac:dyDescent="0.2">
      <c r="A14" s="32" t="s">
        <v>81</v>
      </c>
      <c r="B14" s="18" t="s">
        <v>82</v>
      </c>
      <c r="C14" s="18" t="s">
        <v>83</v>
      </c>
      <c r="D14" s="3" t="s">
        <v>27</v>
      </c>
      <c r="E14" s="63" t="s">
        <v>440</v>
      </c>
      <c r="F14" s="63"/>
      <c r="G14" s="63"/>
      <c r="H14" s="3"/>
      <c r="I14" s="63"/>
      <c r="J14" s="63"/>
      <c r="K14" s="63"/>
      <c r="L14" s="3"/>
      <c r="M14" s="63"/>
      <c r="N14" s="63"/>
      <c r="O14" s="63"/>
      <c r="P14" s="3"/>
      <c r="Q14" s="63"/>
      <c r="R14" s="63"/>
      <c r="S14" s="63"/>
    </row>
    <row r="15" spans="1:21" x14ac:dyDescent="0.2">
      <c r="A15" s="32" t="s">
        <v>84</v>
      </c>
      <c r="B15" s="18" t="s">
        <v>65</v>
      </c>
      <c r="C15" s="18" t="s">
        <v>29</v>
      </c>
      <c r="D15" s="3"/>
      <c r="E15" s="63"/>
      <c r="F15" s="63"/>
      <c r="G15" s="63"/>
      <c r="H15" s="3"/>
      <c r="I15" s="63"/>
      <c r="J15" s="63"/>
      <c r="K15" s="63"/>
      <c r="L15" s="3"/>
      <c r="M15" s="63"/>
      <c r="N15" s="63"/>
      <c r="O15" s="63"/>
      <c r="P15" s="3"/>
      <c r="Q15" s="63"/>
      <c r="R15" s="63"/>
      <c r="S15" s="63"/>
    </row>
    <row r="17" spans="1:21" ht="18" x14ac:dyDescent="0.2">
      <c r="A17" s="56" t="s">
        <v>85</v>
      </c>
      <c r="B17" s="56"/>
      <c r="C17" s="56"/>
      <c r="D17" s="56"/>
      <c r="E17" s="56"/>
      <c r="F17" s="56"/>
      <c r="G17" s="56"/>
      <c r="H17" s="56"/>
      <c r="I17" s="56"/>
      <c r="J17" s="56"/>
      <c r="K17" s="56"/>
      <c r="L17" s="56"/>
      <c r="M17" s="56"/>
      <c r="N17" s="56"/>
      <c r="O17" s="56"/>
      <c r="P17" s="56"/>
      <c r="Q17" s="56"/>
      <c r="R17" s="56"/>
      <c r="S17" s="56"/>
      <c r="T17" s="16"/>
      <c r="U17" s="16"/>
    </row>
    <row r="18" spans="1:21" ht="31.5" x14ac:dyDescent="0.25">
      <c r="A18" s="28" t="s">
        <v>42</v>
      </c>
      <c r="B18" s="29" t="s">
        <v>43</v>
      </c>
      <c r="C18" s="29" t="s">
        <v>44</v>
      </c>
      <c r="D18" s="17" t="s">
        <v>45</v>
      </c>
      <c r="E18" s="29" t="s">
        <v>46</v>
      </c>
      <c r="F18" s="29" t="s">
        <v>47</v>
      </c>
      <c r="G18" s="29" t="s">
        <v>48</v>
      </c>
      <c r="H18" s="17" t="s">
        <v>49</v>
      </c>
      <c r="I18" s="29" t="s">
        <v>50</v>
      </c>
      <c r="J18" s="29" t="s">
        <v>51</v>
      </c>
      <c r="K18" s="29" t="s">
        <v>52</v>
      </c>
      <c r="L18" s="17" t="s">
        <v>53</v>
      </c>
      <c r="M18" s="29" t="s">
        <v>54</v>
      </c>
      <c r="N18" s="29" t="s">
        <v>55</v>
      </c>
      <c r="O18" s="29" t="s">
        <v>56</v>
      </c>
      <c r="P18" s="17" t="s">
        <v>57</v>
      </c>
      <c r="Q18" s="29" t="s">
        <v>58</v>
      </c>
      <c r="R18" s="29" t="s">
        <v>59</v>
      </c>
      <c r="S18" s="29" t="s">
        <v>60</v>
      </c>
    </row>
    <row r="19" spans="1:21" ht="30" x14ac:dyDescent="0.2">
      <c r="A19" s="3" t="s">
        <v>86</v>
      </c>
      <c r="B19" s="18" t="s">
        <v>87</v>
      </c>
      <c r="C19" s="18" t="s">
        <v>88</v>
      </c>
      <c r="D19" s="3" t="s">
        <v>27</v>
      </c>
      <c r="E19" s="3" t="s">
        <v>442</v>
      </c>
      <c r="F19" s="3"/>
      <c r="G19" s="3"/>
      <c r="H19" s="3"/>
      <c r="I19" s="3"/>
      <c r="J19" s="3"/>
      <c r="K19" s="3"/>
      <c r="L19" s="3"/>
      <c r="M19" s="3"/>
      <c r="N19" s="3"/>
      <c r="O19" s="3"/>
      <c r="P19" s="3"/>
      <c r="Q19" s="3"/>
      <c r="R19" s="3"/>
      <c r="S19" s="3"/>
    </row>
    <row r="20" spans="1:21" ht="75" x14ac:dyDescent="0.2">
      <c r="A20" s="3" t="s">
        <v>89</v>
      </c>
      <c r="B20" s="18" t="s">
        <v>90</v>
      </c>
      <c r="C20" s="18" t="s">
        <v>91</v>
      </c>
      <c r="D20" s="3" t="s">
        <v>29</v>
      </c>
      <c r="E20" s="3" t="s">
        <v>441</v>
      </c>
      <c r="F20" s="3"/>
      <c r="G20" s="3"/>
      <c r="H20" s="3"/>
      <c r="I20" s="3"/>
      <c r="J20" s="3"/>
      <c r="K20" s="3"/>
      <c r="L20" s="3"/>
      <c r="M20" s="3"/>
      <c r="N20" s="3"/>
      <c r="O20" s="3"/>
      <c r="P20" s="3"/>
      <c r="Q20" s="3"/>
      <c r="R20" s="3"/>
      <c r="S20" s="3"/>
    </row>
    <row r="21" spans="1:21" ht="195" x14ac:dyDescent="0.2">
      <c r="A21" s="3" t="s">
        <v>92</v>
      </c>
      <c r="B21" s="18" t="s">
        <v>93</v>
      </c>
      <c r="C21" s="18" t="s">
        <v>94</v>
      </c>
      <c r="D21" s="3" t="s">
        <v>29</v>
      </c>
      <c r="E21" s="3" t="s">
        <v>441</v>
      </c>
      <c r="F21" s="3"/>
      <c r="G21" s="3"/>
      <c r="H21" s="3"/>
      <c r="I21" s="3"/>
      <c r="J21" s="3"/>
      <c r="K21" s="3"/>
      <c r="L21" s="3"/>
      <c r="M21" s="3"/>
      <c r="N21" s="3"/>
      <c r="O21" s="3"/>
      <c r="P21" s="3"/>
      <c r="Q21" s="3"/>
      <c r="R21" s="3"/>
      <c r="S21" s="3"/>
    </row>
    <row r="22" spans="1:21" ht="45" x14ac:dyDescent="0.2">
      <c r="A22" s="3" t="s">
        <v>95</v>
      </c>
      <c r="B22" s="18" t="s">
        <v>96</v>
      </c>
      <c r="C22" s="18" t="s">
        <v>97</v>
      </c>
      <c r="D22" s="3" t="s">
        <v>29</v>
      </c>
      <c r="E22" s="3" t="s">
        <v>441</v>
      </c>
      <c r="F22" s="3"/>
      <c r="G22" s="3"/>
      <c r="H22" s="3"/>
      <c r="I22" s="3"/>
      <c r="J22" s="3"/>
      <c r="K22" s="3"/>
      <c r="L22" s="3"/>
      <c r="M22" s="3"/>
      <c r="N22" s="3"/>
      <c r="O22" s="3"/>
      <c r="P22" s="3"/>
      <c r="Q22" s="3"/>
      <c r="R22" s="3"/>
      <c r="S22" s="3"/>
    </row>
    <row r="23" spans="1:21" ht="60" x14ac:dyDescent="0.2">
      <c r="A23" s="3" t="s">
        <v>98</v>
      </c>
      <c r="B23" s="18" t="s">
        <v>99</v>
      </c>
      <c r="C23" s="18" t="s">
        <v>100</v>
      </c>
      <c r="D23" s="3" t="s">
        <v>29</v>
      </c>
      <c r="E23" s="3" t="s">
        <v>441</v>
      </c>
      <c r="F23" s="3"/>
      <c r="G23" s="3"/>
      <c r="H23" s="3"/>
      <c r="I23" s="3"/>
      <c r="J23" s="3"/>
      <c r="K23" s="3"/>
      <c r="L23" s="3"/>
      <c r="M23" s="3"/>
      <c r="N23" s="3"/>
      <c r="O23" s="3"/>
      <c r="P23" s="3"/>
      <c r="Q23" s="3"/>
      <c r="R23" s="3"/>
      <c r="S23" s="3"/>
    </row>
    <row r="24" spans="1:21" ht="60" x14ac:dyDescent="0.2">
      <c r="A24" s="3" t="s">
        <v>101</v>
      </c>
      <c r="B24" s="18" t="s">
        <v>102</v>
      </c>
      <c r="C24" s="18" t="s">
        <v>103</v>
      </c>
      <c r="D24" s="3" t="s">
        <v>29</v>
      </c>
      <c r="E24" s="3" t="s">
        <v>441</v>
      </c>
      <c r="F24" s="3"/>
      <c r="G24" s="3"/>
      <c r="H24" s="3"/>
      <c r="I24" s="3"/>
      <c r="J24" s="3"/>
      <c r="K24" s="3"/>
      <c r="L24" s="3"/>
      <c r="M24" s="3"/>
      <c r="N24" s="3"/>
      <c r="O24" s="3"/>
      <c r="P24" s="3"/>
      <c r="Q24" s="3"/>
      <c r="R24" s="3"/>
      <c r="S24" s="3"/>
    </row>
    <row r="25" spans="1:21" ht="30" x14ac:dyDescent="0.2">
      <c r="A25" s="3" t="s">
        <v>104</v>
      </c>
      <c r="B25" s="18" t="s">
        <v>105</v>
      </c>
      <c r="C25" s="18" t="s">
        <v>106</v>
      </c>
      <c r="D25" s="3" t="s">
        <v>29</v>
      </c>
      <c r="E25" s="3" t="s">
        <v>441</v>
      </c>
      <c r="F25" s="3"/>
      <c r="G25" s="3"/>
      <c r="H25" s="3"/>
      <c r="I25" s="3"/>
      <c r="J25" s="3"/>
      <c r="K25" s="3"/>
      <c r="L25" s="3"/>
      <c r="M25" s="3"/>
      <c r="N25" s="3"/>
      <c r="O25" s="3"/>
      <c r="P25" s="3"/>
      <c r="Q25" s="3"/>
      <c r="R25" s="3"/>
      <c r="S25" s="3"/>
    </row>
    <row r="26" spans="1:21" ht="195" x14ac:dyDescent="0.2">
      <c r="A26" s="3" t="s">
        <v>107</v>
      </c>
      <c r="B26" s="18" t="s">
        <v>108</v>
      </c>
      <c r="C26" s="18" t="s">
        <v>109</v>
      </c>
      <c r="D26" s="3" t="s">
        <v>27</v>
      </c>
      <c r="E26" s="3" t="s">
        <v>482</v>
      </c>
      <c r="F26" s="3"/>
      <c r="G26" s="3"/>
      <c r="H26" s="3"/>
      <c r="I26" s="3"/>
      <c r="J26" s="3"/>
      <c r="K26" s="3"/>
      <c r="L26" s="3"/>
      <c r="M26" s="3"/>
      <c r="N26" s="3"/>
      <c r="O26" s="3"/>
      <c r="P26" s="3"/>
      <c r="Q26" s="3"/>
      <c r="R26" s="3"/>
      <c r="S26" s="3"/>
    </row>
    <row r="27" spans="1:21" ht="30" x14ac:dyDescent="0.2">
      <c r="A27" s="3" t="s">
        <v>110</v>
      </c>
      <c r="B27" s="18" t="s">
        <v>111</v>
      </c>
      <c r="C27" s="18" t="s">
        <v>29</v>
      </c>
      <c r="D27" s="3" t="s">
        <v>29</v>
      </c>
      <c r="E27" s="3" t="s">
        <v>441</v>
      </c>
      <c r="F27" s="3"/>
      <c r="G27" s="3"/>
      <c r="H27" s="3"/>
      <c r="I27" s="3"/>
      <c r="J27" s="3"/>
      <c r="K27" s="3"/>
      <c r="L27" s="3"/>
      <c r="M27" s="3"/>
      <c r="N27" s="3"/>
      <c r="O27" s="3"/>
      <c r="P27" s="3"/>
      <c r="Q27" s="3"/>
      <c r="R27" s="3"/>
      <c r="S27" s="3"/>
    </row>
    <row r="28" spans="1:21" x14ac:dyDescent="0.2">
      <c r="A28" s="3" t="s">
        <v>112</v>
      </c>
      <c r="B28" s="18" t="s">
        <v>65</v>
      </c>
      <c r="C28" s="18" t="s">
        <v>29</v>
      </c>
      <c r="D28" s="3"/>
      <c r="E28" s="3"/>
      <c r="F28" s="3"/>
      <c r="G28" s="3"/>
      <c r="H28" s="3"/>
      <c r="I28" s="3"/>
      <c r="J28" s="3"/>
      <c r="K28" s="3"/>
      <c r="L28" s="3"/>
      <c r="M28" s="3"/>
      <c r="N28" s="3"/>
      <c r="O28" s="3"/>
      <c r="P28" s="3"/>
      <c r="Q28" s="3"/>
      <c r="R28" s="3"/>
      <c r="S28" s="3"/>
    </row>
    <row r="30" spans="1:21" ht="18" x14ac:dyDescent="0.2">
      <c r="A30" s="56" t="s">
        <v>113</v>
      </c>
      <c r="B30" s="56"/>
      <c r="C30" s="56"/>
      <c r="D30" s="56"/>
      <c r="E30" s="56"/>
      <c r="F30" s="56"/>
      <c r="G30" s="56"/>
      <c r="H30" s="56"/>
      <c r="I30" s="56"/>
      <c r="J30" s="56"/>
      <c r="K30" s="56"/>
      <c r="L30" s="56"/>
      <c r="M30" s="56"/>
      <c r="N30" s="56"/>
      <c r="O30" s="56"/>
      <c r="P30" s="56"/>
      <c r="Q30" s="56"/>
      <c r="R30" s="56"/>
      <c r="S30" s="56"/>
      <c r="T30" s="16"/>
      <c r="U30" s="16"/>
    </row>
    <row r="31" spans="1:21" ht="31.5" x14ac:dyDescent="0.25">
      <c r="A31" s="28" t="s">
        <v>42</v>
      </c>
      <c r="B31" s="29" t="s">
        <v>43</v>
      </c>
      <c r="C31" s="29" t="s">
        <v>44</v>
      </c>
      <c r="D31" s="17" t="s">
        <v>45</v>
      </c>
      <c r="E31" s="29" t="s">
        <v>46</v>
      </c>
      <c r="F31" s="29" t="s">
        <v>47</v>
      </c>
      <c r="G31" s="29" t="s">
        <v>48</v>
      </c>
      <c r="H31" s="17" t="s">
        <v>49</v>
      </c>
      <c r="I31" s="29" t="s">
        <v>50</v>
      </c>
      <c r="J31" s="29" t="s">
        <v>51</v>
      </c>
      <c r="K31" s="29" t="s">
        <v>52</v>
      </c>
      <c r="L31" s="17" t="s">
        <v>53</v>
      </c>
      <c r="M31" s="29" t="s">
        <v>54</v>
      </c>
      <c r="N31" s="29" t="s">
        <v>55</v>
      </c>
      <c r="O31" s="29" t="s">
        <v>56</v>
      </c>
      <c r="P31" s="17" t="s">
        <v>57</v>
      </c>
      <c r="Q31" s="29" t="s">
        <v>58</v>
      </c>
      <c r="R31" s="29" t="s">
        <v>59</v>
      </c>
      <c r="S31" s="29" t="s">
        <v>60</v>
      </c>
    </row>
    <row r="32" spans="1:21" ht="135" x14ac:dyDescent="0.2">
      <c r="A32" s="3" t="s">
        <v>114</v>
      </c>
      <c r="B32" s="18" t="s">
        <v>115</v>
      </c>
      <c r="C32" s="18" t="s">
        <v>116</v>
      </c>
      <c r="D32" s="3" t="s">
        <v>29</v>
      </c>
      <c r="E32" s="3" t="s">
        <v>441</v>
      </c>
      <c r="F32" s="3"/>
      <c r="G32" s="3"/>
      <c r="H32" s="3"/>
      <c r="I32" s="3"/>
      <c r="J32" s="3"/>
      <c r="K32" s="3"/>
      <c r="L32" s="3"/>
      <c r="M32" s="3"/>
      <c r="N32" s="3"/>
      <c r="O32" s="3"/>
      <c r="P32" s="3"/>
      <c r="Q32" s="3"/>
      <c r="R32" s="3"/>
      <c r="S32" s="3"/>
    </row>
    <row r="33" spans="1:21" ht="135" x14ac:dyDescent="0.2">
      <c r="A33" s="3" t="s">
        <v>117</v>
      </c>
      <c r="B33" s="18" t="s">
        <v>118</v>
      </c>
      <c r="C33" s="18" t="s">
        <v>119</v>
      </c>
      <c r="D33" s="3" t="s">
        <v>29</v>
      </c>
      <c r="E33" s="3" t="s">
        <v>441</v>
      </c>
      <c r="F33" s="3"/>
      <c r="G33" s="3"/>
      <c r="H33" s="3"/>
      <c r="I33" s="3"/>
      <c r="J33" s="3"/>
      <c r="K33" s="3"/>
      <c r="L33" s="3"/>
      <c r="M33" s="3"/>
      <c r="N33" s="3"/>
      <c r="O33" s="3"/>
      <c r="P33" s="3"/>
      <c r="Q33" s="3"/>
      <c r="R33" s="3"/>
      <c r="S33" s="3"/>
    </row>
    <row r="34" spans="1:21" ht="60" x14ac:dyDescent="0.2">
      <c r="A34" s="3" t="s">
        <v>120</v>
      </c>
      <c r="B34" s="18" t="s">
        <v>121</v>
      </c>
      <c r="C34" s="18" t="s">
        <v>122</v>
      </c>
      <c r="D34" s="3" t="s">
        <v>29</v>
      </c>
      <c r="E34" s="3" t="s">
        <v>441</v>
      </c>
      <c r="F34" s="3"/>
      <c r="G34" s="3"/>
      <c r="H34" s="3"/>
      <c r="I34" s="3"/>
      <c r="J34" s="3"/>
      <c r="K34" s="3"/>
      <c r="L34" s="3"/>
      <c r="M34" s="3"/>
      <c r="N34" s="3"/>
      <c r="O34" s="3"/>
      <c r="P34" s="3"/>
      <c r="Q34" s="3"/>
      <c r="R34" s="3"/>
      <c r="S34" s="3"/>
    </row>
    <row r="35" spans="1:21" ht="120" x14ac:dyDescent="0.2">
      <c r="A35" s="3" t="s">
        <v>123</v>
      </c>
      <c r="B35" s="18" t="s">
        <v>124</v>
      </c>
      <c r="C35" s="18" t="s">
        <v>125</v>
      </c>
      <c r="D35" s="3" t="s">
        <v>27</v>
      </c>
      <c r="E35" s="3" t="s">
        <v>443</v>
      </c>
      <c r="F35" s="3"/>
      <c r="G35" s="3"/>
      <c r="H35" s="3"/>
      <c r="I35" s="3"/>
      <c r="J35" s="3"/>
      <c r="K35" s="3"/>
      <c r="L35" s="3"/>
      <c r="M35" s="3"/>
      <c r="N35" s="3"/>
      <c r="O35" s="3"/>
      <c r="P35" s="3"/>
      <c r="Q35" s="3"/>
      <c r="R35" s="3"/>
      <c r="S35" s="3"/>
    </row>
    <row r="36" spans="1:21" ht="150" x14ac:dyDescent="0.2">
      <c r="A36" s="3" t="s">
        <v>126</v>
      </c>
      <c r="B36" s="18" t="s">
        <v>127</v>
      </c>
      <c r="C36" s="18" t="s">
        <v>128</v>
      </c>
      <c r="D36" s="3" t="s">
        <v>19</v>
      </c>
      <c r="E36" s="3" t="s">
        <v>444</v>
      </c>
      <c r="F36" s="3" t="s">
        <v>445</v>
      </c>
      <c r="G36" s="3" t="s">
        <v>523</v>
      </c>
      <c r="H36" s="3" t="s">
        <v>27</v>
      </c>
      <c r="I36" s="3"/>
      <c r="J36" s="3"/>
      <c r="K36" s="3"/>
      <c r="L36" s="3"/>
      <c r="M36" s="3"/>
      <c r="N36" s="3"/>
      <c r="O36" s="3"/>
      <c r="P36" s="3"/>
      <c r="Q36" s="3"/>
      <c r="R36" s="3"/>
      <c r="S36" s="3"/>
    </row>
    <row r="37" spans="1:21" x14ac:dyDescent="0.2">
      <c r="A37" s="3" t="s">
        <v>129</v>
      </c>
      <c r="B37" s="18" t="s">
        <v>65</v>
      </c>
      <c r="C37" s="18" t="s">
        <v>29</v>
      </c>
      <c r="D37" s="3"/>
      <c r="E37" s="3"/>
      <c r="F37" s="3"/>
      <c r="G37" s="3"/>
      <c r="H37" s="3"/>
      <c r="I37" s="3"/>
      <c r="J37" s="3"/>
      <c r="K37" s="3"/>
      <c r="L37" s="3"/>
      <c r="M37" s="3"/>
      <c r="N37" s="3"/>
      <c r="O37" s="3"/>
      <c r="P37" s="3"/>
      <c r="Q37" s="3"/>
      <c r="R37" s="3"/>
      <c r="S37" s="3"/>
    </row>
    <row r="39" spans="1:21" ht="18" x14ac:dyDescent="0.2">
      <c r="A39" s="56" t="s">
        <v>130</v>
      </c>
      <c r="B39" s="56"/>
      <c r="C39" s="56"/>
      <c r="D39" s="56"/>
      <c r="E39" s="56"/>
      <c r="F39" s="56"/>
      <c r="G39" s="56"/>
      <c r="H39" s="56"/>
      <c r="I39" s="56"/>
      <c r="J39" s="56"/>
      <c r="K39" s="56"/>
      <c r="L39" s="56"/>
      <c r="M39" s="56"/>
      <c r="N39" s="56"/>
      <c r="O39" s="56"/>
      <c r="P39" s="56"/>
      <c r="Q39" s="56"/>
      <c r="R39" s="56"/>
      <c r="S39" s="56"/>
      <c r="T39" s="16"/>
      <c r="U39" s="16"/>
    </row>
    <row r="40" spans="1:21" ht="31.5" x14ac:dyDescent="0.25">
      <c r="A40" s="28" t="s">
        <v>42</v>
      </c>
      <c r="B40" s="29" t="s">
        <v>43</v>
      </c>
      <c r="C40" s="29" t="s">
        <v>44</v>
      </c>
      <c r="D40" s="17" t="s">
        <v>45</v>
      </c>
      <c r="E40" s="29" t="s">
        <v>46</v>
      </c>
      <c r="F40" s="29" t="s">
        <v>47</v>
      </c>
      <c r="G40" s="29" t="s">
        <v>48</v>
      </c>
      <c r="H40" s="17" t="s">
        <v>49</v>
      </c>
      <c r="I40" s="29" t="s">
        <v>50</v>
      </c>
      <c r="J40" s="29" t="s">
        <v>51</v>
      </c>
      <c r="K40" s="29" t="s">
        <v>52</v>
      </c>
      <c r="L40" s="17" t="s">
        <v>53</v>
      </c>
      <c r="M40" s="29" t="s">
        <v>54</v>
      </c>
      <c r="N40" s="29" t="s">
        <v>55</v>
      </c>
      <c r="O40" s="29" t="s">
        <v>56</v>
      </c>
      <c r="P40" s="17" t="s">
        <v>57</v>
      </c>
      <c r="Q40" s="29" t="s">
        <v>58</v>
      </c>
      <c r="R40" s="29" t="s">
        <v>59</v>
      </c>
      <c r="S40" s="29" t="s">
        <v>60</v>
      </c>
    </row>
    <row r="41" spans="1:21" ht="90" x14ac:dyDescent="0.2">
      <c r="A41" s="3" t="s">
        <v>131</v>
      </c>
      <c r="B41" s="18" t="s">
        <v>132</v>
      </c>
      <c r="C41" s="18" t="s">
        <v>133</v>
      </c>
      <c r="D41" s="3" t="s">
        <v>27</v>
      </c>
      <c r="E41" s="3" t="s">
        <v>446</v>
      </c>
      <c r="F41" s="3"/>
      <c r="G41" s="3"/>
      <c r="H41" s="3"/>
      <c r="I41" s="3"/>
      <c r="J41" s="3"/>
      <c r="K41" s="3"/>
      <c r="L41" s="3"/>
      <c r="M41" s="3"/>
      <c r="N41" s="3"/>
      <c r="O41" s="3"/>
      <c r="P41" s="3"/>
      <c r="Q41" s="3"/>
      <c r="R41" s="3"/>
      <c r="S41" s="3"/>
    </row>
    <row r="42" spans="1:21" ht="135" x14ac:dyDescent="0.2">
      <c r="A42" s="3" t="s">
        <v>134</v>
      </c>
      <c r="B42" s="18" t="s">
        <v>135</v>
      </c>
      <c r="C42" s="18" t="s">
        <v>136</v>
      </c>
      <c r="D42" s="3" t="s">
        <v>27</v>
      </c>
      <c r="E42" s="67" t="s">
        <v>447</v>
      </c>
      <c r="F42" s="3"/>
      <c r="G42" s="3"/>
      <c r="H42" s="3"/>
      <c r="I42" s="3"/>
      <c r="J42" s="3"/>
      <c r="K42" s="3"/>
      <c r="L42" s="3"/>
      <c r="M42" s="3"/>
      <c r="N42" s="3"/>
      <c r="O42" s="3"/>
      <c r="P42" s="3"/>
      <c r="Q42" s="3"/>
      <c r="R42" s="3"/>
      <c r="S42" s="3"/>
    </row>
    <row r="43" spans="1:21" ht="60" x14ac:dyDescent="0.2">
      <c r="A43" s="3" t="s">
        <v>137</v>
      </c>
      <c r="B43" s="18" t="s">
        <v>138</v>
      </c>
      <c r="C43" s="18" t="s">
        <v>139</v>
      </c>
      <c r="D43" s="3" t="s">
        <v>19</v>
      </c>
      <c r="E43" s="3" t="s">
        <v>448</v>
      </c>
      <c r="F43" s="3" t="s">
        <v>449</v>
      </c>
      <c r="G43" s="3" t="s">
        <v>524</v>
      </c>
      <c r="H43" s="3" t="s">
        <v>27</v>
      </c>
      <c r="I43" s="3"/>
      <c r="J43" s="3"/>
      <c r="K43" s="3"/>
      <c r="L43" s="3"/>
      <c r="M43" s="3"/>
      <c r="N43" s="3"/>
      <c r="O43" s="3"/>
      <c r="P43" s="3"/>
      <c r="Q43" s="3"/>
      <c r="R43" s="3"/>
      <c r="S43" s="3"/>
    </row>
    <row r="44" spans="1:21" ht="180" x14ac:dyDescent="0.2">
      <c r="A44" s="3" t="s">
        <v>140</v>
      </c>
      <c r="B44" s="18" t="s">
        <v>141</v>
      </c>
      <c r="C44" s="18" t="s">
        <v>142</v>
      </c>
      <c r="D44" s="3" t="s">
        <v>27</v>
      </c>
      <c r="E44" s="3" t="s">
        <v>451</v>
      </c>
      <c r="F44" s="3"/>
      <c r="G44" s="3"/>
      <c r="H44" s="3"/>
      <c r="I44" s="3"/>
      <c r="J44" s="3"/>
      <c r="K44" s="3"/>
      <c r="L44" s="3"/>
      <c r="M44" s="3"/>
      <c r="N44" s="3"/>
      <c r="O44" s="3"/>
      <c r="P44" s="3"/>
      <c r="Q44" s="3"/>
      <c r="R44" s="3"/>
      <c r="S44" s="3"/>
    </row>
    <row r="45" spans="1:21" ht="45" x14ac:dyDescent="0.2">
      <c r="A45" s="3" t="s">
        <v>143</v>
      </c>
      <c r="B45" s="18" t="s">
        <v>144</v>
      </c>
      <c r="C45" s="18" t="s">
        <v>145</v>
      </c>
      <c r="D45" s="3" t="s">
        <v>27</v>
      </c>
      <c r="E45" s="3" t="s">
        <v>450</v>
      </c>
      <c r="F45" s="3"/>
      <c r="G45" s="3"/>
      <c r="H45" s="3"/>
      <c r="I45" s="3"/>
      <c r="J45" s="3"/>
      <c r="K45" s="3"/>
      <c r="L45" s="3"/>
      <c r="M45" s="3"/>
      <c r="N45" s="3"/>
      <c r="O45" s="3"/>
      <c r="P45" s="3"/>
      <c r="Q45" s="3"/>
      <c r="R45" s="3"/>
      <c r="S45" s="3"/>
    </row>
    <row r="46" spans="1:21" x14ac:dyDescent="0.2">
      <c r="A46" s="3" t="s">
        <v>146</v>
      </c>
      <c r="B46" s="18" t="s">
        <v>65</v>
      </c>
      <c r="C46" s="18" t="s">
        <v>29</v>
      </c>
      <c r="D46" s="3"/>
      <c r="E46" s="3"/>
      <c r="F46" s="3"/>
      <c r="G46" s="3"/>
      <c r="H46" s="3"/>
      <c r="I46" s="3"/>
      <c r="J46" s="3"/>
      <c r="K46" s="3"/>
      <c r="L46" s="3"/>
      <c r="M46" s="3"/>
      <c r="N46" s="3"/>
      <c r="O46" s="3"/>
      <c r="P46" s="3"/>
      <c r="Q46" s="3"/>
      <c r="R46" s="3"/>
      <c r="S46" s="3"/>
    </row>
  </sheetData>
  <conditionalFormatting sqref="A13 D13:H13 J13:S13">
    <cfRule type="expression" dxfId="354" priority="112">
      <formula>$D13="N/A"</formula>
    </cfRule>
    <cfRule type="expression" dxfId="353" priority="119">
      <formula>$D13="OK"</formula>
    </cfRule>
  </conditionalFormatting>
  <conditionalFormatting sqref="A13">
    <cfRule type="expression" dxfId="352" priority="118">
      <formula>$D13="N/A"</formula>
    </cfRule>
  </conditionalFormatting>
  <conditionalFormatting sqref="A14 D14:S14 D13:H13 J13:S13">
    <cfRule type="expression" dxfId="351" priority="305">
      <formula>$D13="N/A"</formula>
    </cfRule>
  </conditionalFormatting>
  <conditionalFormatting sqref="A19:A28 D19:S28 D41:D42 F41:S42 E43:S43 D44:S46">
    <cfRule type="expression" dxfId="350" priority="52">
      <formula>$D19="OK"</formula>
    </cfRule>
    <cfRule type="expression" dxfId="349" priority="50">
      <formula>$D19="N/A"</formula>
    </cfRule>
  </conditionalFormatting>
  <conditionalFormatting sqref="A19:A28 D19:S28 F41:S42 E43:S43 D44:S46 D41:D42">
    <cfRule type="expression" dxfId="348" priority="51">
      <formula>$D19="N/A"</formula>
    </cfRule>
  </conditionalFormatting>
  <conditionalFormatting sqref="A19:A28 D19:S28 F41:S42 E43:S43 D44:S46">
    <cfRule type="containsText" dxfId="347" priority="49" operator="containsText" text="OK">
      <formula>NOT(ISERROR(SEARCH("OK",A19)))</formula>
    </cfRule>
  </conditionalFormatting>
  <conditionalFormatting sqref="A32:A37 E36:S36 D37:S37">
    <cfRule type="expression" dxfId="346" priority="44">
      <formula>$D32="OK"</formula>
    </cfRule>
    <cfRule type="expression" dxfId="345" priority="43">
      <formula>$D32="N/A"</formula>
    </cfRule>
    <cfRule type="expression" dxfId="344" priority="42">
      <formula>$D32="N/A"</formula>
    </cfRule>
  </conditionalFormatting>
  <conditionalFormatting sqref="A32:A37">
    <cfRule type="containsText" dxfId="343" priority="41" operator="containsText" text="OK">
      <formula>NOT(ISERROR(SEARCH("OK",A32)))</formula>
    </cfRule>
  </conditionalFormatting>
  <conditionalFormatting sqref="A41:A46">
    <cfRule type="expression" dxfId="342" priority="36">
      <formula>$D41="OK"</formula>
    </cfRule>
    <cfRule type="expression" dxfId="341" priority="35">
      <formula>$D41="N/A"</formula>
    </cfRule>
    <cfRule type="expression" dxfId="340" priority="34">
      <formula>$D41="N/A"</formula>
    </cfRule>
    <cfRule type="containsText" dxfId="339" priority="33" operator="containsText" text="OK">
      <formula>NOT(ISERROR(SEARCH("OK",A41)))</formula>
    </cfRule>
  </conditionalFormatting>
  <conditionalFormatting sqref="A8:S9">
    <cfRule type="expression" dxfId="338" priority="321">
      <formula>$D8="N/A"</formula>
    </cfRule>
    <cfRule type="expression" dxfId="337" priority="322">
      <formula>$D8="OK"</formula>
    </cfRule>
  </conditionalFormatting>
  <conditionalFormatting sqref="B13:C14">
    <cfRule type="expression" dxfId="336" priority="32">
      <formula>$D13="OK"</formula>
    </cfRule>
    <cfRule type="expression" dxfId="335" priority="31">
      <formula>$D13="N/A"</formula>
    </cfRule>
  </conditionalFormatting>
  <conditionalFormatting sqref="B19:C28">
    <cfRule type="expression" dxfId="334" priority="29">
      <formula>$D19="N/A"</formula>
    </cfRule>
    <cfRule type="expression" dxfId="333" priority="30">
      <formula>$D19="OK"</formula>
    </cfRule>
  </conditionalFormatting>
  <conditionalFormatting sqref="B32:C37">
    <cfRule type="expression" dxfId="332" priority="27">
      <formula>$D32="N/A"</formula>
    </cfRule>
    <cfRule type="expression" dxfId="331" priority="28">
      <formula>$D32="OK"</formula>
    </cfRule>
  </conditionalFormatting>
  <conditionalFormatting sqref="B41:C46">
    <cfRule type="expression" dxfId="330" priority="25">
      <formula>$D41="N/A"</formula>
    </cfRule>
    <cfRule type="expression" dxfId="329" priority="26">
      <formula>$D41="OK"</formula>
    </cfRule>
  </conditionalFormatting>
  <conditionalFormatting sqref="D7">
    <cfRule type="containsText" dxfId="328" priority="382" operator="containsText" text="Blue">
      <formula>NOT(ISERROR(SEARCH("Blue",D7)))</formula>
    </cfRule>
  </conditionalFormatting>
  <conditionalFormatting sqref="D8:D9">
    <cfRule type="containsText" dxfId="327" priority="323" operator="containsText" text="OK">
      <formula>NOT(ISERROR(SEARCH("OK",D8)))</formula>
    </cfRule>
    <cfRule type="containsText" dxfId="326" priority="324" operator="containsText" text="Green">
      <formula>NOT(ISERROR(SEARCH("Green",D8)))</formula>
    </cfRule>
    <cfRule type="containsText" dxfId="325" priority="325" operator="containsText" text="Amber">
      <formula>NOT(ISERROR(SEARCH("Amber",D8)))</formula>
    </cfRule>
    <cfRule type="containsText" dxfId="324" priority="326" operator="containsText" text="Red">
      <formula>NOT(ISERROR(SEARCH("Red",D8)))</formula>
    </cfRule>
  </conditionalFormatting>
  <conditionalFormatting sqref="D12">
    <cfRule type="containsText" dxfId="323" priority="378" operator="containsText" text="Blue">
      <formula>NOT(ISERROR(SEARCH("Blue",D12)))</formula>
    </cfRule>
  </conditionalFormatting>
  <conditionalFormatting sqref="D13:D15">
    <cfRule type="containsText" dxfId="322" priority="307" operator="containsText" text="Amber">
      <formula>NOT(ISERROR(SEARCH("Amber",D13)))</formula>
    </cfRule>
    <cfRule type="containsText" dxfId="321" priority="111" operator="containsText" text="OK">
      <formula>NOT(ISERROR(SEARCH("OK",D13)))</formula>
    </cfRule>
    <cfRule type="containsText" dxfId="320" priority="308" operator="containsText" text="Red">
      <formula>NOT(ISERROR(SEARCH("Red",D13)))</formula>
    </cfRule>
    <cfRule type="containsText" dxfId="319" priority="306" operator="containsText" text="Green">
      <formula>NOT(ISERROR(SEARCH("Green",D13)))</formula>
    </cfRule>
  </conditionalFormatting>
  <conditionalFormatting sqref="D18">
    <cfRule type="containsText" dxfId="318" priority="359" operator="containsText" text="Blue">
      <formula>NOT(ISERROR(SEARCH("Blue",D18)))</formula>
    </cfRule>
  </conditionalFormatting>
  <conditionalFormatting sqref="D31">
    <cfRule type="containsText" dxfId="317" priority="350" operator="containsText" text="Blue">
      <formula>NOT(ISERROR(SEARCH("Blue",D31)))</formula>
    </cfRule>
  </conditionalFormatting>
  <conditionalFormatting sqref="D36">
    <cfRule type="containsText" dxfId="316" priority="12" operator="containsText" text="Red">
      <formula>NOT(ISERROR(SEARCH("Red",D36)))</formula>
    </cfRule>
    <cfRule type="containsText" dxfId="315" priority="11" operator="containsText" text="Amber">
      <formula>NOT(ISERROR(SEARCH("Amber",D36)))</formula>
    </cfRule>
    <cfRule type="containsText" dxfId="314" priority="10" operator="containsText" text="Green">
      <formula>NOT(ISERROR(SEARCH("Green",D36)))</formula>
    </cfRule>
    <cfRule type="expression" dxfId="313" priority="8">
      <formula>$D36="OK"</formula>
    </cfRule>
    <cfRule type="expression" dxfId="312" priority="7">
      <formula>$D36="N/A"</formula>
    </cfRule>
  </conditionalFormatting>
  <conditionalFormatting sqref="D40">
    <cfRule type="containsText" dxfId="311" priority="336" operator="containsText" text="Blue">
      <formula>NOT(ISERROR(SEARCH("Blue",D40)))</formula>
    </cfRule>
  </conditionalFormatting>
  <conditionalFormatting sqref="D41:D43">
    <cfRule type="containsText" dxfId="310" priority="3" operator="containsText" text="OK">
      <formula>NOT(ISERROR(SEARCH("OK",D41)))</formula>
    </cfRule>
  </conditionalFormatting>
  <conditionalFormatting sqref="D43">
    <cfRule type="expression" dxfId="309" priority="1">
      <formula>$D43="N/A"</formula>
    </cfRule>
    <cfRule type="expression" dxfId="308" priority="2">
      <formula>$D43="OK"</formula>
    </cfRule>
    <cfRule type="containsText" dxfId="307" priority="4" operator="containsText" text="Green">
      <formula>NOT(ISERROR(SEARCH("Green",D43)))</formula>
    </cfRule>
    <cfRule type="containsText" dxfId="306" priority="5" operator="containsText" text="Amber">
      <formula>NOT(ISERROR(SEARCH("Amber",D43)))</formula>
    </cfRule>
    <cfRule type="containsText" dxfId="305" priority="6" operator="containsText" text="Red">
      <formula>NOT(ISERROR(SEARCH("Red",D43)))</formula>
    </cfRule>
  </conditionalFormatting>
  <conditionalFormatting sqref="D14:S14 A14">
    <cfRule type="expression" dxfId="304" priority="303">
      <formula>$D14="OK"</formula>
    </cfRule>
  </conditionalFormatting>
  <conditionalFormatting sqref="D32:S35">
    <cfRule type="expression" dxfId="303" priority="16">
      <formula>$D32="OK"</formula>
    </cfRule>
    <cfRule type="expression" dxfId="302" priority="15">
      <formula>$D32="N/A"</formula>
    </cfRule>
    <cfRule type="expression" dxfId="301" priority="14">
      <formula>$D32="N/A"</formula>
    </cfRule>
  </conditionalFormatting>
  <conditionalFormatting sqref="D32:S37">
    <cfRule type="containsText" dxfId="300" priority="9" operator="containsText" text="OK">
      <formula>NOT(ISERROR(SEARCH("OK",D32)))</formula>
    </cfRule>
  </conditionalFormatting>
  <conditionalFormatting sqref="E41">
    <cfRule type="expression" dxfId="299" priority="390">
      <formula>$D42="OK"</formula>
    </cfRule>
    <cfRule type="expression" dxfId="298" priority="389">
      <formula>$D42="N/A"</formula>
    </cfRule>
    <cfRule type="containsText" dxfId="297" priority="387" operator="containsText" text="OK">
      <formula>NOT(ISERROR(SEARCH("OK",E41)))</formula>
    </cfRule>
    <cfRule type="expression" dxfId="296" priority="388">
      <formula>$D42="N/A"</formula>
    </cfRule>
  </conditionalFormatting>
  <conditionalFormatting sqref="H7">
    <cfRule type="containsText" dxfId="295" priority="381" operator="containsText" text="Blue">
      <formula>NOT(ISERROR(SEARCH("Blue",H7)))</formula>
    </cfRule>
  </conditionalFormatting>
  <conditionalFormatting sqref="H8">
    <cfRule type="containsText" dxfId="294" priority="110" operator="containsText" text="Red">
      <formula>NOT(ISERROR(SEARCH("Red",H8)))</formula>
    </cfRule>
    <cfRule type="containsText" dxfId="293" priority="113" operator="containsText" text="OK">
      <formula>NOT(ISERROR(SEARCH("OK",H8)))</formula>
    </cfRule>
    <cfRule type="containsText" dxfId="292" priority="114" operator="containsText" text="Green">
      <formula>NOT(ISERROR(SEARCH("Green",H8)))</formula>
    </cfRule>
    <cfRule type="containsText" dxfId="291" priority="115" operator="containsText" text="Amber">
      <formula>NOT(ISERROR(SEARCH("Amber",H8)))</formula>
    </cfRule>
    <cfRule type="containsText" dxfId="290" priority="116" operator="containsText" text="Red">
      <formula>NOT(ISERROR(SEARCH("Red",H8)))</formula>
    </cfRule>
    <cfRule type="containsText" dxfId="289" priority="107" operator="containsText" text="OK">
      <formula>NOT(ISERROR(SEARCH("OK",H8)))</formula>
    </cfRule>
    <cfRule type="containsText" dxfId="288" priority="108" operator="containsText" text="Green">
      <formula>NOT(ISERROR(SEARCH("Green",H8)))</formula>
    </cfRule>
    <cfRule type="containsText" dxfId="287" priority="109" operator="containsText" text="Amber">
      <formula>NOT(ISERROR(SEARCH("Amber",H8)))</formula>
    </cfRule>
  </conditionalFormatting>
  <conditionalFormatting sqref="H8:H9">
    <cfRule type="containsText" dxfId="286" priority="64" operator="containsText" text="Red">
      <formula>NOT(ISERROR(SEARCH("Red",H8)))</formula>
    </cfRule>
    <cfRule type="containsText" dxfId="285" priority="63" operator="containsText" text="Amber">
      <formula>NOT(ISERROR(SEARCH("Amber",H8)))</formula>
    </cfRule>
    <cfRule type="containsText" dxfId="284" priority="62" operator="containsText" text="Green">
      <formula>NOT(ISERROR(SEARCH("Green",H8)))</formula>
    </cfRule>
    <cfRule type="containsText" dxfId="283" priority="61" operator="containsText" text="OK">
      <formula>NOT(ISERROR(SEARCH("OK",H8)))</formula>
    </cfRule>
    <cfRule type="containsText" dxfId="282" priority="217" operator="containsText" text="Amber">
      <formula>NOT(ISERROR(SEARCH("Amber",H8)))</formula>
    </cfRule>
    <cfRule type="containsText" dxfId="281" priority="216" operator="containsText" text="Green">
      <formula>NOT(ISERROR(SEARCH("Green",H8)))</formula>
    </cfRule>
    <cfRule type="containsText" dxfId="280" priority="215" operator="containsText" text="OK">
      <formula>NOT(ISERROR(SEARCH("OK",H8)))</formula>
    </cfRule>
    <cfRule type="containsText" dxfId="279" priority="218" operator="containsText" text="Red">
      <formula>NOT(ISERROR(SEARCH("Red",H8)))</formula>
    </cfRule>
    <cfRule type="containsText" dxfId="278" priority="319" operator="containsText" text="Amber">
      <formula>NOT(ISERROR(SEARCH("Amber",H8)))</formula>
    </cfRule>
    <cfRule type="containsText" dxfId="277" priority="320" operator="containsText" text="Red">
      <formula>NOT(ISERROR(SEARCH("Red",H8)))</formula>
    </cfRule>
    <cfRule type="containsText" dxfId="276" priority="317" operator="containsText" text="OK">
      <formula>NOT(ISERROR(SEARCH("OK",H8)))</formula>
    </cfRule>
    <cfRule type="containsText" dxfId="275" priority="318" operator="containsText" text="Green">
      <formula>NOT(ISERROR(SEARCH("Green",H8)))</formula>
    </cfRule>
  </conditionalFormatting>
  <conditionalFormatting sqref="H12">
    <cfRule type="containsText" dxfId="274" priority="377" operator="containsText" text="Blue">
      <formula>NOT(ISERROR(SEARCH("Blue",H12)))</formula>
    </cfRule>
  </conditionalFormatting>
  <conditionalFormatting sqref="H13:H15">
    <cfRule type="containsText" dxfId="273" priority="299" operator="containsText" text="OK">
      <formula>NOT(ISERROR(SEARCH("OK",H13)))</formula>
    </cfRule>
    <cfRule type="containsText" dxfId="272" priority="204" operator="containsText" text="Green">
      <formula>NOT(ISERROR(SEARCH("Green",H13)))</formula>
    </cfRule>
    <cfRule type="containsText" dxfId="271" priority="205" operator="containsText" text="Amber">
      <formula>NOT(ISERROR(SEARCH("Amber",H13)))</formula>
    </cfRule>
    <cfRule type="containsText" dxfId="270" priority="206" operator="containsText" text="Red">
      <formula>NOT(ISERROR(SEARCH("Red",H13)))</formula>
    </cfRule>
    <cfRule type="containsText" dxfId="269" priority="302" operator="containsText" text="Red">
      <formula>NOT(ISERROR(SEARCH("Red",H13)))</formula>
    </cfRule>
    <cfRule type="containsText" dxfId="268" priority="301" operator="containsText" text="Amber">
      <formula>NOT(ISERROR(SEARCH("Amber",H13)))</formula>
    </cfRule>
    <cfRule type="containsText" dxfId="267" priority="300" operator="containsText" text="Green">
      <formula>NOT(ISERROR(SEARCH("Green",H13)))</formula>
    </cfRule>
    <cfRule type="containsText" dxfId="266" priority="203" operator="containsText" text="OK">
      <formula>NOT(ISERROR(SEARCH("OK",H13)))</formula>
    </cfRule>
  </conditionalFormatting>
  <conditionalFormatting sqref="H18">
    <cfRule type="containsText" dxfId="265" priority="358" operator="containsText" text="Blue">
      <formula>NOT(ISERROR(SEARCH("Blue",H18)))</formula>
    </cfRule>
  </conditionalFormatting>
  <conditionalFormatting sqref="H31">
    <cfRule type="containsText" dxfId="264" priority="349" operator="containsText" text="Blue">
      <formula>NOT(ISERROR(SEARCH("Blue",H31)))</formula>
    </cfRule>
  </conditionalFormatting>
  <conditionalFormatting sqref="H40">
    <cfRule type="containsText" dxfId="263" priority="335" operator="containsText" text="Blue">
      <formula>NOT(ISERROR(SEARCH("Blue",H40)))</formula>
    </cfRule>
  </conditionalFormatting>
  <conditionalFormatting sqref="L7">
    <cfRule type="containsText" dxfId="262" priority="380" operator="containsText" text="Blue">
      <formula>NOT(ISERROR(SEARCH("Blue",L7)))</formula>
    </cfRule>
  </conditionalFormatting>
  <conditionalFormatting sqref="L8:L9">
    <cfRule type="containsText" dxfId="261" priority="59" operator="containsText" text="Amber">
      <formula>NOT(ISERROR(SEARCH("Amber",L8)))</formula>
    </cfRule>
    <cfRule type="containsText" dxfId="260" priority="58" operator="containsText" text="Green">
      <formula>NOT(ISERROR(SEARCH("Green",L8)))</formula>
    </cfRule>
    <cfRule type="containsText" dxfId="259" priority="57" operator="containsText" text="OK">
      <formula>NOT(ISERROR(SEARCH("OK",L8)))</formula>
    </cfRule>
    <cfRule type="containsText" dxfId="258" priority="316" operator="containsText" text="Red">
      <formula>NOT(ISERROR(SEARCH("Red",L8)))</formula>
    </cfRule>
    <cfRule type="containsText" dxfId="257" priority="214" operator="containsText" text="Red">
      <formula>NOT(ISERROR(SEARCH("Red",L8)))</formula>
    </cfRule>
    <cfRule type="containsText" dxfId="256" priority="60" operator="containsText" text="Red">
      <formula>NOT(ISERROR(SEARCH("Red",L8)))</formula>
    </cfRule>
    <cfRule type="containsText" dxfId="255" priority="212" operator="containsText" text="Green">
      <formula>NOT(ISERROR(SEARCH("Green",L8)))</formula>
    </cfRule>
    <cfRule type="containsText" dxfId="254" priority="213" operator="containsText" text="Amber">
      <formula>NOT(ISERROR(SEARCH("Amber",L8)))</formula>
    </cfRule>
    <cfRule type="containsText" dxfId="253" priority="211" operator="containsText" text="OK">
      <formula>NOT(ISERROR(SEARCH("OK",L8)))</formula>
    </cfRule>
    <cfRule type="containsText" dxfId="252" priority="313" operator="containsText" text="OK">
      <formula>NOT(ISERROR(SEARCH("OK",L8)))</formula>
    </cfRule>
    <cfRule type="containsText" dxfId="251" priority="314" operator="containsText" text="Green">
      <formula>NOT(ISERROR(SEARCH("Green",L8)))</formula>
    </cfRule>
    <cfRule type="containsText" dxfId="250" priority="315" operator="containsText" text="Amber">
      <formula>NOT(ISERROR(SEARCH("Amber",L8)))</formula>
    </cfRule>
  </conditionalFormatting>
  <conditionalFormatting sqref="L12">
    <cfRule type="containsText" dxfId="249" priority="376" operator="containsText" text="Blue">
      <formula>NOT(ISERROR(SEARCH("Blue",L12)))</formula>
    </cfRule>
  </conditionalFormatting>
  <conditionalFormatting sqref="L13:L15">
    <cfRule type="containsText" dxfId="248" priority="201" operator="containsText" text="Amber">
      <formula>NOT(ISERROR(SEARCH("Amber",L13)))</formula>
    </cfRule>
    <cfRule type="containsText" dxfId="247" priority="202" operator="containsText" text="Red">
      <formula>NOT(ISERROR(SEARCH("Red",L13)))</formula>
    </cfRule>
    <cfRule type="containsText" dxfId="246" priority="296" operator="containsText" text="Green">
      <formula>NOT(ISERROR(SEARCH("Green",L13)))</formula>
    </cfRule>
    <cfRule type="containsText" dxfId="245" priority="200" operator="containsText" text="Green">
      <formula>NOT(ISERROR(SEARCH("Green",L13)))</formula>
    </cfRule>
    <cfRule type="containsText" dxfId="244" priority="199" operator="containsText" text="OK">
      <formula>NOT(ISERROR(SEARCH("OK",L13)))</formula>
    </cfRule>
    <cfRule type="containsText" dxfId="243" priority="295" operator="containsText" text="OK">
      <formula>NOT(ISERROR(SEARCH("OK",L13)))</formula>
    </cfRule>
    <cfRule type="containsText" dxfId="242" priority="297" operator="containsText" text="Amber">
      <formula>NOT(ISERROR(SEARCH("Amber",L13)))</formula>
    </cfRule>
    <cfRule type="containsText" dxfId="241" priority="298" operator="containsText" text="Red">
      <formula>NOT(ISERROR(SEARCH("Red",L13)))</formula>
    </cfRule>
  </conditionalFormatting>
  <conditionalFormatting sqref="L18">
    <cfRule type="containsText" dxfId="240" priority="357" operator="containsText" text="Blue">
      <formula>NOT(ISERROR(SEARCH("Blue",L18)))</formula>
    </cfRule>
  </conditionalFormatting>
  <conditionalFormatting sqref="L31">
    <cfRule type="containsText" dxfId="239" priority="348" operator="containsText" text="Blue">
      <formula>NOT(ISERROR(SEARCH("Blue",L31)))</formula>
    </cfRule>
  </conditionalFormatting>
  <conditionalFormatting sqref="L40">
    <cfRule type="containsText" dxfId="238" priority="334" operator="containsText" text="Blue">
      <formula>NOT(ISERROR(SEARCH("Blue",L40)))</formula>
    </cfRule>
  </conditionalFormatting>
  <conditionalFormatting sqref="P7">
    <cfRule type="containsText" dxfId="237" priority="379" operator="containsText" text="Blue">
      <formula>NOT(ISERROR(SEARCH("Blue",P7)))</formula>
    </cfRule>
  </conditionalFormatting>
  <conditionalFormatting sqref="P8:P9">
    <cfRule type="containsText" dxfId="236" priority="68" operator="containsText" text="Red">
      <formula>NOT(ISERROR(SEARCH("Red",P8)))</formula>
    </cfRule>
    <cfRule type="containsText" dxfId="235" priority="67" operator="containsText" text="Amber">
      <formula>NOT(ISERROR(SEARCH("Amber",P8)))</formula>
    </cfRule>
    <cfRule type="containsText" dxfId="234" priority="65" operator="containsText" text="OK">
      <formula>NOT(ISERROR(SEARCH("OK",P8)))</formula>
    </cfRule>
    <cfRule type="containsText" dxfId="233" priority="309" operator="containsText" text="OK">
      <formula>NOT(ISERROR(SEARCH("OK",P8)))</formula>
    </cfRule>
    <cfRule type="containsText" dxfId="232" priority="310" operator="containsText" text="Green">
      <formula>NOT(ISERROR(SEARCH("Green",P8)))</formula>
    </cfRule>
    <cfRule type="containsText" dxfId="231" priority="311" operator="containsText" text="Amber">
      <formula>NOT(ISERROR(SEARCH("Amber",P8)))</formula>
    </cfRule>
    <cfRule type="containsText" dxfId="230" priority="209" operator="containsText" text="Amber">
      <formula>NOT(ISERROR(SEARCH("Amber",P8)))</formula>
    </cfRule>
    <cfRule type="containsText" dxfId="229" priority="208" operator="containsText" text="Green">
      <formula>NOT(ISERROR(SEARCH("Green",P8)))</formula>
    </cfRule>
    <cfRule type="containsText" dxfId="228" priority="210" operator="containsText" text="Red">
      <formula>NOT(ISERROR(SEARCH("Red",P8)))</formula>
    </cfRule>
    <cfRule type="containsText" dxfId="227" priority="207" operator="containsText" text="OK">
      <formula>NOT(ISERROR(SEARCH("OK",P8)))</formula>
    </cfRule>
    <cfRule type="containsText" dxfId="226" priority="312" operator="containsText" text="Red">
      <formula>NOT(ISERROR(SEARCH("Red",P8)))</formula>
    </cfRule>
    <cfRule type="containsText" dxfId="225" priority="66" operator="containsText" text="Green">
      <formula>NOT(ISERROR(SEARCH("Green",P8)))</formula>
    </cfRule>
  </conditionalFormatting>
  <conditionalFormatting sqref="P12">
    <cfRule type="containsText" dxfId="224" priority="375" operator="containsText" text="Blue">
      <formula>NOT(ISERROR(SEARCH("Blue",P12)))</formula>
    </cfRule>
  </conditionalFormatting>
  <conditionalFormatting sqref="P13:P15">
    <cfRule type="containsText" dxfId="223" priority="198" operator="containsText" text="Red">
      <formula>NOT(ISERROR(SEARCH("Red",P13)))</formula>
    </cfRule>
    <cfRule type="containsText" dxfId="222" priority="292" operator="containsText" text="Green">
      <formula>NOT(ISERROR(SEARCH("Green",P13)))</formula>
    </cfRule>
    <cfRule type="containsText" dxfId="221" priority="293" operator="containsText" text="Amber">
      <formula>NOT(ISERROR(SEARCH("Amber",P13)))</formula>
    </cfRule>
    <cfRule type="containsText" dxfId="220" priority="195" operator="containsText" text="OK">
      <formula>NOT(ISERROR(SEARCH("OK",P13)))</formula>
    </cfRule>
    <cfRule type="containsText" dxfId="219" priority="294" operator="containsText" text="Red">
      <formula>NOT(ISERROR(SEARCH("Red",P13)))</formula>
    </cfRule>
    <cfRule type="containsText" dxfId="218" priority="196" operator="containsText" text="Green">
      <formula>NOT(ISERROR(SEARCH("Green",P13)))</formula>
    </cfRule>
    <cfRule type="containsText" dxfId="217" priority="197" operator="containsText" text="Amber">
      <formula>NOT(ISERROR(SEARCH("Amber",P13)))</formula>
    </cfRule>
    <cfRule type="containsText" dxfId="216" priority="291" operator="containsText" text="OK">
      <formula>NOT(ISERROR(SEARCH("OK",P13)))</formula>
    </cfRule>
  </conditionalFormatting>
  <conditionalFormatting sqref="P18">
    <cfRule type="containsText" dxfId="215" priority="356" operator="containsText" text="Blue">
      <formula>NOT(ISERROR(SEARCH("Blue",P18)))</formula>
    </cfRule>
  </conditionalFormatting>
  <conditionalFormatting sqref="P31">
    <cfRule type="containsText" dxfId="214" priority="347" operator="containsText" text="Blue">
      <formula>NOT(ISERROR(SEARCH("Blue",P31)))</formula>
    </cfRule>
  </conditionalFormatting>
  <conditionalFormatting sqref="P40">
    <cfRule type="containsText" dxfId="213" priority="333" operator="containsText" text="Blue">
      <formula>NOT(ISERROR(SEARCH("Blue",P40)))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3758DCA-79B1-482C-9D52-560CB8BF1ABB}">
          <x14:formula1>
            <xm:f>'Review summary &amp; QA record'!$T$7:$T$11</xm:f>
          </x14:formula1>
          <xm:sqref>D8:D9 D13:D15 D32:D37 D19:D28 H13:H15 H8:H9 L8:L9 P8:P9 P41:P46 L13:L15 P13:P15 H19:H28 L19:L28 P19:P28 H32:H37 L32:L37 P32:P37 H41:H46 L41:L46 D41:D46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C52B-35CA-4D2C-A1F8-03FFAC454863}">
  <sheetPr codeName="Sheet7"/>
  <dimension ref="A1:U44"/>
  <sheetViews>
    <sheetView topLeftCell="A6" zoomScale="80" zoomScaleNormal="80" workbookViewId="0">
      <pane xSplit="2" topLeftCell="C1" activePane="topRight" state="frozen"/>
      <selection activeCell="C9" sqref="C9"/>
      <selection pane="topRight" activeCell="D22" sqref="D22"/>
    </sheetView>
  </sheetViews>
  <sheetFormatPr defaultColWidth="8.88671875" defaultRowHeight="15" x14ac:dyDescent="0.2"/>
  <cols>
    <col min="1" max="1" width="7.88671875" style="31" bestFit="1" customWidth="1"/>
    <col min="2" max="2" width="46.109375" style="20" customWidth="1"/>
    <col min="3" max="3" width="60.109375" style="20" customWidth="1"/>
    <col min="4" max="4" width="7.109375" style="20" customWidth="1"/>
    <col min="5" max="7" width="45.88671875" style="20" customWidth="1"/>
    <col min="8" max="8" width="6.109375" style="20" bestFit="1" customWidth="1"/>
    <col min="9" max="9" width="20.88671875" style="20" bestFit="1" customWidth="1"/>
    <col min="10" max="10" width="17.109375" style="20" bestFit="1" customWidth="1"/>
    <col min="11" max="11" width="20.109375" style="20" bestFit="1" customWidth="1"/>
    <col min="12" max="12" width="6.109375" style="20" bestFit="1" customWidth="1"/>
    <col min="13" max="13" width="20.109375" style="20" bestFit="1" customWidth="1"/>
    <col min="14" max="14" width="17.109375" style="20" bestFit="1" customWidth="1"/>
    <col min="15" max="15" width="19.88671875" style="20" bestFit="1" customWidth="1"/>
    <col min="16" max="16" width="6.109375" style="20" bestFit="1" customWidth="1"/>
    <col min="17" max="17" width="20.109375" style="20" bestFit="1" customWidth="1"/>
    <col min="18" max="18" width="17.109375" style="20" bestFit="1" customWidth="1"/>
    <col min="19" max="19" width="19.88671875" style="27" bestFit="1" customWidth="1"/>
    <col min="20" max="16384" width="8.88671875" style="20"/>
  </cols>
  <sheetData>
    <row r="1" spans="1:21" x14ac:dyDescent="0.2">
      <c r="A1" s="21"/>
      <c r="B1" s="22"/>
      <c r="C1" s="22"/>
      <c r="D1" s="22"/>
      <c r="E1" s="22"/>
      <c r="F1" s="22"/>
      <c r="G1" s="22"/>
      <c r="H1" s="22"/>
      <c r="I1" s="22"/>
      <c r="J1" s="22"/>
      <c r="K1" s="22"/>
      <c r="L1" s="22"/>
      <c r="M1" s="23"/>
      <c r="N1" s="22"/>
      <c r="O1" s="23"/>
      <c r="P1" s="22"/>
      <c r="Q1" s="23"/>
      <c r="R1" s="22"/>
      <c r="S1" s="24"/>
    </row>
    <row r="2" spans="1:21" x14ac:dyDescent="0.2">
      <c r="A2" s="21"/>
      <c r="B2" s="22"/>
      <c r="C2" s="22"/>
      <c r="D2" s="22"/>
      <c r="E2" s="22"/>
      <c r="F2" s="22"/>
      <c r="G2" s="22"/>
      <c r="H2" s="22"/>
      <c r="I2" s="22"/>
      <c r="J2" s="22"/>
      <c r="K2" s="22"/>
      <c r="L2" s="22"/>
      <c r="M2" s="23"/>
      <c r="N2" s="22"/>
      <c r="O2" s="23"/>
      <c r="P2" s="22"/>
      <c r="Q2" s="23"/>
      <c r="R2" s="22"/>
      <c r="S2" s="24"/>
    </row>
    <row r="3" spans="1:21" x14ac:dyDescent="0.2">
      <c r="A3" s="21"/>
      <c r="B3" s="22"/>
      <c r="C3" s="22"/>
      <c r="D3" s="22"/>
      <c r="E3" s="22"/>
      <c r="F3" s="22"/>
      <c r="G3" s="22"/>
      <c r="H3" s="22"/>
      <c r="I3" s="22"/>
      <c r="J3" s="22"/>
      <c r="K3" s="22"/>
      <c r="L3" s="22"/>
      <c r="M3" s="25"/>
      <c r="N3" s="22"/>
      <c r="O3" s="25"/>
      <c r="P3" s="22"/>
      <c r="Q3" s="25"/>
      <c r="R3" s="22"/>
      <c r="S3" s="26"/>
    </row>
    <row r="4" spans="1:21" ht="18" x14ac:dyDescent="0.2">
      <c r="A4" s="53" t="s">
        <v>147</v>
      </c>
      <c r="B4" s="54"/>
      <c r="C4" s="54"/>
      <c r="D4" s="54"/>
      <c r="E4" s="54"/>
      <c r="F4" s="54"/>
      <c r="G4" s="54"/>
      <c r="H4" s="54"/>
      <c r="I4" s="54"/>
      <c r="J4" s="54"/>
      <c r="K4" s="54"/>
      <c r="L4" s="54"/>
      <c r="M4" s="54"/>
      <c r="N4" s="54"/>
      <c r="O4" s="54"/>
      <c r="P4" s="54"/>
      <c r="Q4" s="54"/>
      <c r="R4" s="54"/>
      <c r="S4" s="54"/>
    </row>
    <row r="5" spans="1:21" ht="15.75" x14ac:dyDescent="0.2">
      <c r="A5" s="14"/>
      <c r="B5" s="15"/>
      <c r="C5" s="15"/>
      <c r="D5" s="15"/>
      <c r="E5" s="15"/>
      <c r="F5" s="15"/>
      <c r="G5" s="15"/>
      <c r="H5" s="15"/>
      <c r="I5" s="15"/>
      <c r="J5" s="15"/>
      <c r="K5" s="15"/>
      <c r="L5" s="15"/>
      <c r="N5" s="15"/>
      <c r="P5" s="15"/>
      <c r="R5" s="15"/>
    </row>
    <row r="6" spans="1:21" ht="15.75" x14ac:dyDescent="0.2">
      <c r="A6" s="57" t="s">
        <v>148</v>
      </c>
      <c r="B6" s="15"/>
      <c r="C6" s="15"/>
      <c r="D6" s="15"/>
      <c r="E6" s="15"/>
      <c r="F6" s="15"/>
      <c r="G6" s="15"/>
      <c r="H6" s="15"/>
      <c r="I6" s="15"/>
      <c r="J6" s="15"/>
      <c r="K6" s="15"/>
      <c r="L6" s="15"/>
      <c r="N6" s="15"/>
      <c r="P6" s="15"/>
      <c r="R6" s="15"/>
    </row>
    <row r="7" spans="1:21" ht="15.75" x14ac:dyDescent="0.2">
      <c r="A7" s="57" t="s">
        <v>149</v>
      </c>
      <c r="B7" s="15"/>
      <c r="C7" s="15"/>
      <c r="D7" s="15"/>
      <c r="E7" s="15"/>
      <c r="F7" s="15"/>
      <c r="G7" s="15"/>
      <c r="H7" s="15"/>
      <c r="I7" s="15"/>
      <c r="J7" s="15"/>
      <c r="K7" s="15"/>
      <c r="L7" s="15"/>
      <c r="N7" s="15"/>
      <c r="P7" s="15"/>
      <c r="R7" s="15"/>
    </row>
    <row r="8" spans="1:21" ht="15.75" x14ac:dyDescent="0.2">
      <c r="A8" s="57" t="s">
        <v>150</v>
      </c>
      <c r="B8" s="15"/>
      <c r="C8" s="15"/>
      <c r="D8" s="15"/>
      <c r="E8" s="15"/>
      <c r="F8" s="15"/>
      <c r="G8" s="15"/>
      <c r="H8" s="15"/>
      <c r="I8" s="15"/>
      <c r="J8" s="15"/>
      <c r="K8" s="15"/>
      <c r="L8" s="15"/>
      <c r="N8" s="15"/>
      <c r="P8" s="15"/>
      <c r="R8" s="15"/>
    </row>
    <row r="9" spans="1:21" ht="15.75" x14ac:dyDescent="0.2">
      <c r="A9" s="57" t="s">
        <v>151</v>
      </c>
      <c r="B9" s="15"/>
      <c r="C9" s="15"/>
      <c r="D9" s="15"/>
      <c r="E9" s="15"/>
      <c r="F9" s="15"/>
      <c r="G9" s="15"/>
      <c r="H9" s="15"/>
      <c r="I9" s="15"/>
      <c r="J9" s="15"/>
      <c r="K9" s="15"/>
      <c r="L9" s="15"/>
      <c r="N9" s="15"/>
      <c r="P9" s="15"/>
      <c r="R9" s="15"/>
    </row>
    <row r="10" spans="1:21" ht="15.75" x14ac:dyDescent="0.2">
      <c r="A10" s="14"/>
      <c r="B10" s="15"/>
      <c r="C10" s="15"/>
      <c r="D10" s="15"/>
      <c r="E10" s="15"/>
      <c r="F10" s="15"/>
      <c r="G10" s="15"/>
      <c r="H10" s="15"/>
      <c r="I10" s="15"/>
      <c r="J10" s="15"/>
      <c r="K10" s="15"/>
      <c r="L10" s="15"/>
      <c r="N10" s="15"/>
      <c r="P10" s="15"/>
      <c r="R10" s="15"/>
    </row>
    <row r="11" spans="1:21" ht="18" x14ac:dyDescent="0.2">
      <c r="A11" s="56" t="s">
        <v>152</v>
      </c>
      <c r="B11" s="56"/>
      <c r="C11" s="56"/>
      <c r="D11" s="56"/>
      <c r="E11" s="56"/>
      <c r="F11" s="56"/>
      <c r="G11" s="56"/>
      <c r="H11" s="56"/>
      <c r="I11" s="56"/>
      <c r="J11" s="56"/>
      <c r="K11" s="56"/>
      <c r="L11" s="56"/>
      <c r="M11" s="56"/>
      <c r="N11" s="56"/>
      <c r="O11" s="56"/>
      <c r="P11" s="56"/>
      <c r="Q11" s="56"/>
      <c r="R11" s="56"/>
      <c r="S11" s="56"/>
      <c r="T11" s="16"/>
      <c r="U11" s="16"/>
    </row>
    <row r="12" spans="1:21" ht="31.5" x14ac:dyDescent="0.25">
      <c r="A12" s="28" t="s">
        <v>42</v>
      </c>
      <c r="B12" s="29" t="s">
        <v>43</v>
      </c>
      <c r="C12" s="29" t="s">
        <v>44</v>
      </c>
      <c r="D12" s="17" t="s">
        <v>45</v>
      </c>
      <c r="E12" s="29" t="s">
        <v>46</v>
      </c>
      <c r="F12" s="29" t="s">
        <v>47</v>
      </c>
      <c r="G12" s="29" t="s">
        <v>48</v>
      </c>
      <c r="H12" s="17" t="s">
        <v>49</v>
      </c>
      <c r="I12" s="29" t="s">
        <v>50</v>
      </c>
      <c r="J12" s="29" t="s">
        <v>51</v>
      </c>
      <c r="K12" s="29" t="s">
        <v>52</v>
      </c>
      <c r="L12" s="17" t="s">
        <v>53</v>
      </c>
      <c r="M12" s="29" t="s">
        <v>54</v>
      </c>
      <c r="N12" s="29" t="s">
        <v>55</v>
      </c>
      <c r="O12" s="29" t="s">
        <v>56</v>
      </c>
      <c r="P12" s="17" t="s">
        <v>57</v>
      </c>
      <c r="Q12" s="29" t="s">
        <v>58</v>
      </c>
      <c r="R12" s="29" t="s">
        <v>59</v>
      </c>
      <c r="S12" s="29" t="s">
        <v>60</v>
      </c>
    </row>
    <row r="13" spans="1:21" ht="30" x14ac:dyDescent="0.2">
      <c r="A13" s="32" t="s">
        <v>153</v>
      </c>
      <c r="B13" s="18" t="s">
        <v>154</v>
      </c>
      <c r="C13" s="18" t="s">
        <v>29</v>
      </c>
      <c r="D13" s="3"/>
      <c r="E13" s="63"/>
      <c r="F13" s="63"/>
      <c r="G13" s="63"/>
      <c r="H13" s="3"/>
      <c r="I13" s="63"/>
      <c r="J13" s="63"/>
      <c r="K13" s="63"/>
      <c r="L13" s="3"/>
      <c r="M13" s="63"/>
      <c r="N13" s="63"/>
      <c r="O13" s="63"/>
      <c r="P13" s="3"/>
      <c r="Q13" s="63"/>
      <c r="R13" s="63"/>
      <c r="S13" s="63"/>
    </row>
    <row r="14" spans="1:21" x14ac:dyDescent="0.2">
      <c r="A14" s="32" t="s">
        <v>155</v>
      </c>
      <c r="B14" s="18" t="s">
        <v>65</v>
      </c>
      <c r="C14" s="18" t="s">
        <v>29</v>
      </c>
      <c r="D14" s="3"/>
      <c r="E14" s="63"/>
      <c r="F14" s="63"/>
      <c r="G14" s="63"/>
      <c r="H14" s="3"/>
      <c r="I14" s="63"/>
      <c r="J14" s="63"/>
      <c r="K14" s="63"/>
      <c r="L14" s="3"/>
      <c r="M14" s="63"/>
      <c r="N14" s="63"/>
      <c r="O14" s="63"/>
      <c r="P14" s="3"/>
      <c r="Q14" s="63"/>
      <c r="R14" s="63"/>
      <c r="S14" s="63"/>
    </row>
    <row r="15" spans="1:21" x14ac:dyDescent="0.2">
      <c r="B15" s="19"/>
      <c r="C15" s="19"/>
    </row>
    <row r="16" spans="1:21" ht="18" x14ac:dyDescent="0.2">
      <c r="A16" s="56" t="s">
        <v>156</v>
      </c>
      <c r="B16" s="55"/>
      <c r="C16" s="55"/>
      <c r="D16" s="55"/>
      <c r="E16" s="55"/>
      <c r="F16" s="55"/>
      <c r="G16" s="55"/>
      <c r="H16" s="55"/>
      <c r="I16" s="55"/>
      <c r="J16" s="55"/>
      <c r="K16" s="55"/>
      <c r="L16" s="55"/>
      <c r="M16" s="55"/>
      <c r="N16" s="55"/>
      <c r="O16" s="55"/>
      <c r="P16" s="55"/>
      <c r="Q16" s="55"/>
      <c r="R16" s="55"/>
      <c r="S16" s="55"/>
      <c r="T16" s="16"/>
      <c r="U16" s="16"/>
    </row>
    <row r="17" spans="1:21" ht="31.5" x14ac:dyDescent="0.25">
      <c r="A17" s="28" t="s">
        <v>42</v>
      </c>
      <c r="B17" s="29" t="s">
        <v>43</v>
      </c>
      <c r="C17" s="29" t="s">
        <v>44</v>
      </c>
      <c r="D17" s="17" t="s">
        <v>45</v>
      </c>
      <c r="E17" s="29" t="s">
        <v>46</v>
      </c>
      <c r="F17" s="29" t="s">
        <v>47</v>
      </c>
      <c r="G17" s="29" t="s">
        <v>48</v>
      </c>
      <c r="H17" s="17" t="s">
        <v>49</v>
      </c>
      <c r="I17" s="29" t="s">
        <v>50</v>
      </c>
      <c r="J17" s="29" t="s">
        <v>51</v>
      </c>
      <c r="K17" s="29" t="s">
        <v>52</v>
      </c>
      <c r="L17" s="17" t="s">
        <v>53</v>
      </c>
      <c r="M17" s="29" t="s">
        <v>54</v>
      </c>
      <c r="N17" s="29" t="s">
        <v>55</v>
      </c>
      <c r="O17" s="29" t="s">
        <v>56</v>
      </c>
      <c r="P17" s="17" t="s">
        <v>57</v>
      </c>
      <c r="Q17" s="29" t="s">
        <v>58</v>
      </c>
      <c r="R17" s="29" t="s">
        <v>59</v>
      </c>
      <c r="S17" s="29" t="s">
        <v>60</v>
      </c>
    </row>
    <row r="18" spans="1:21" ht="135" x14ac:dyDescent="0.2">
      <c r="A18" s="32" t="s">
        <v>157</v>
      </c>
      <c r="B18" s="18" t="s">
        <v>158</v>
      </c>
      <c r="C18" s="18" t="s">
        <v>159</v>
      </c>
      <c r="D18" s="3"/>
      <c r="E18" s="3"/>
      <c r="F18" s="3"/>
      <c r="G18" s="3"/>
      <c r="H18" s="3"/>
      <c r="I18" s="3"/>
      <c r="J18" s="3"/>
      <c r="K18" s="3"/>
      <c r="L18" s="3"/>
      <c r="M18" s="3"/>
      <c r="N18" s="3"/>
      <c r="O18" s="3"/>
      <c r="P18" s="3"/>
      <c r="Q18" s="3"/>
      <c r="R18" s="3"/>
      <c r="S18" s="3"/>
    </row>
    <row r="19" spans="1:21" ht="30" x14ac:dyDescent="0.2">
      <c r="A19" s="32" t="s">
        <v>160</v>
      </c>
      <c r="B19" s="18" t="s">
        <v>161</v>
      </c>
      <c r="C19" s="18" t="s">
        <v>162</v>
      </c>
      <c r="D19" s="3"/>
      <c r="E19" s="3"/>
      <c r="F19" s="3"/>
      <c r="G19" s="3"/>
      <c r="H19" s="3"/>
      <c r="I19" s="3"/>
      <c r="J19" s="3"/>
      <c r="K19" s="3"/>
      <c r="L19" s="3"/>
      <c r="M19" s="3"/>
      <c r="N19" s="3"/>
      <c r="O19" s="3"/>
      <c r="P19" s="3"/>
      <c r="Q19" s="3"/>
      <c r="R19" s="3"/>
      <c r="S19" s="3"/>
    </row>
    <row r="20" spans="1:21" ht="30" x14ac:dyDescent="0.2">
      <c r="A20" s="32" t="s">
        <v>163</v>
      </c>
      <c r="B20" s="18" t="s">
        <v>164</v>
      </c>
      <c r="C20" s="18" t="s">
        <v>29</v>
      </c>
      <c r="D20" s="3"/>
      <c r="E20" s="3"/>
      <c r="F20" s="3"/>
      <c r="G20" s="3"/>
      <c r="H20" s="3"/>
      <c r="I20" s="3"/>
      <c r="J20" s="3"/>
      <c r="K20" s="3"/>
      <c r="L20" s="3"/>
      <c r="M20" s="3"/>
      <c r="N20" s="3"/>
      <c r="O20" s="3"/>
      <c r="P20" s="3"/>
      <c r="Q20" s="3"/>
      <c r="R20" s="3"/>
      <c r="S20" s="3"/>
    </row>
    <row r="21" spans="1:21" ht="30" x14ac:dyDescent="0.2">
      <c r="A21" s="32" t="s">
        <v>165</v>
      </c>
      <c r="B21" s="18" t="s">
        <v>166</v>
      </c>
      <c r="C21" s="18" t="s">
        <v>167</v>
      </c>
      <c r="D21" s="3"/>
      <c r="E21" s="3"/>
      <c r="F21" s="3"/>
      <c r="G21" s="3"/>
      <c r="H21" s="3"/>
      <c r="I21" s="3"/>
      <c r="J21" s="3"/>
      <c r="K21" s="3"/>
      <c r="L21" s="3"/>
      <c r="M21" s="3"/>
      <c r="N21" s="3"/>
      <c r="O21" s="3"/>
      <c r="P21" s="3"/>
      <c r="Q21" s="3"/>
      <c r="R21" s="3"/>
      <c r="S21" s="3"/>
    </row>
    <row r="22" spans="1:21" ht="60" x14ac:dyDescent="0.2">
      <c r="A22" s="32" t="s">
        <v>168</v>
      </c>
      <c r="B22" s="18" t="s">
        <v>169</v>
      </c>
      <c r="C22" s="18" t="s">
        <v>170</v>
      </c>
      <c r="D22" s="3"/>
      <c r="E22" s="3"/>
      <c r="F22" s="3"/>
      <c r="G22" s="3"/>
      <c r="H22" s="3"/>
      <c r="I22" s="3"/>
      <c r="J22" s="3"/>
      <c r="K22" s="3"/>
      <c r="L22" s="3"/>
      <c r="M22" s="3"/>
      <c r="N22" s="3"/>
      <c r="O22" s="3"/>
      <c r="P22" s="3"/>
      <c r="Q22" s="3"/>
      <c r="R22" s="3"/>
      <c r="S22" s="3"/>
    </row>
    <row r="23" spans="1:21" ht="60" x14ac:dyDescent="0.2">
      <c r="A23" s="32" t="s">
        <v>171</v>
      </c>
      <c r="B23" s="18" t="s">
        <v>172</v>
      </c>
      <c r="C23" s="18" t="s">
        <v>173</v>
      </c>
      <c r="D23" s="3"/>
      <c r="E23" s="3"/>
      <c r="F23" s="3"/>
      <c r="G23" s="3"/>
      <c r="H23" s="3"/>
      <c r="I23" s="3"/>
      <c r="J23" s="3"/>
      <c r="K23" s="3"/>
      <c r="L23" s="3"/>
      <c r="M23" s="3"/>
      <c r="N23" s="3"/>
      <c r="O23" s="3"/>
      <c r="P23" s="3"/>
      <c r="Q23" s="3"/>
      <c r="R23" s="3"/>
      <c r="S23" s="3"/>
    </row>
    <row r="24" spans="1:21" x14ac:dyDescent="0.2">
      <c r="A24" s="32" t="s">
        <v>174</v>
      </c>
      <c r="B24" s="18" t="s">
        <v>175</v>
      </c>
      <c r="C24" s="18" t="s">
        <v>176</v>
      </c>
      <c r="D24" s="3"/>
      <c r="E24" s="3"/>
      <c r="F24" s="3"/>
      <c r="G24" s="3"/>
      <c r="H24" s="3"/>
      <c r="I24" s="3"/>
      <c r="J24" s="3"/>
      <c r="K24" s="3"/>
      <c r="L24" s="3"/>
      <c r="M24" s="3"/>
      <c r="N24" s="3"/>
      <c r="O24" s="3"/>
      <c r="P24" s="3"/>
      <c r="Q24" s="3"/>
      <c r="R24" s="3"/>
      <c r="S24" s="3"/>
    </row>
    <row r="25" spans="1:21" x14ac:dyDescent="0.2">
      <c r="A25" s="32" t="s">
        <v>177</v>
      </c>
      <c r="B25" s="18" t="s">
        <v>178</v>
      </c>
      <c r="C25" s="18" t="s">
        <v>179</v>
      </c>
      <c r="D25" s="3"/>
      <c r="E25" s="3"/>
      <c r="F25" s="3"/>
      <c r="G25" s="3"/>
      <c r="H25" s="3"/>
      <c r="I25" s="3"/>
      <c r="J25" s="3"/>
      <c r="K25" s="3"/>
      <c r="L25" s="3"/>
      <c r="M25" s="3"/>
      <c r="N25" s="3"/>
      <c r="O25" s="3"/>
      <c r="P25" s="3"/>
      <c r="Q25" s="3"/>
      <c r="R25" s="3"/>
      <c r="S25" s="3"/>
    </row>
    <row r="26" spans="1:21" ht="90" x14ac:dyDescent="0.2">
      <c r="A26" s="32" t="s">
        <v>180</v>
      </c>
      <c r="B26" s="18" t="s">
        <v>181</v>
      </c>
      <c r="C26" s="18" t="s">
        <v>182</v>
      </c>
      <c r="D26" s="3"/>
      <c r="E26" s="3"/>
      <c r="F26" s="3"/>
      <c r="G26" s="3"/>
      <c r="H26" s="3"/>
      <c r="I26" s="3"/>
      <c r="J26" s="3"/>
      <c r="K26" s="3"/>
      <c r="L26" s="3"/>
      <c r="M26" s="3"/>
      <c r="N26" s="3"/>
      <c r="O26" s="3"/>
      <c r="P26" s="3"/>
      <c r="Q26" s="3"/>
      <c r="R26" s="3"/>
      <c r="S26" s="3"/>
    </row>
    <row r="27" spans="1:21" x14ac:dyDescent="0.2">
      <c r="A27" s="32" t="s">
        <v>183</v>
      </c>
      <c r="B27" s="3" t="s">
        <v>65</v>
      </c>
      <c r="C27" s="3" t="s">
        <v>29</v>
      </c>
      <c r="D27" s="3"/>
      <c r="E27" s="3"/>
      <c r="F27" s="3"/>
      <c r="G27" s="3"/>
      <c r="H27" s="3"/>
      <c r="I27" s="3"/>
      <c r="J27" s="3"/>
      <c r="K27" s="3"/>
      <c r="L27" s="3"/>
      <c r="M27" s="3"/>
      <c r="N27" s="3"/>
      <c r="O27" s="3"/>
      <c r="P27" s="3"/>
      <c r="Q27" s="3"/>
      <c r="R27" s="3"/>
      <c r="S27" s="3"/>
    </row>
    <row r="29" spans="1:21" ht="18" x14ac:dyDescent="0.2">
      <c r="A29" s="56" t="s">
        <v>184</v>
      </c>
      <c r="B29" s="56"/>
      <c r="C29" s="56"/>
      <c r="D29" s="56"/>
      <c r="E29" s="56"/>
      <c r="F29" s="56"/>
      <c r="G29" s="56"/>
      <c r="H29" s="56"/>
      <c r="I29" s="56"/>
      <c r="J29" s="56"/>
      <c r="K29" s="56"/>
      <c r="L29" s="56"/>
      <c r="M29" s="56"/>
      <c r="N29" s="56"/>
      <c r="O29" s="56"/>
      <c r="P29" s="56"/>
      <c r="Q29" s="56"/>
      <c r="R29" s="56"/>
      <c r="S29" s="56"/>
      <c r="T29" s="16"/>
      <c r="U29" s="16"/>
    </row>
    <row r="30" spans="1:21" ht="31.5" x14ac:dyDescent="0.25">
      <c r="A30" s="28" t="s">
        <v>42</v>
      </c>
      <c r="B30" s="29" t="s">
        <v>43</v>
      </c>
      <c r="C30" s="29" t="s">
        <v>44</v>
      </c>
      <c r="D30" s="17" t="s">
        <v>45</v>
      </c>
      <c r="E30" s="29" t="s">
        <v>46</v>
      </c>
      <c r="F30" s="29" t="s">
        <v>47</v>
      </c>
      <c r="G30" s="29" t="s">
        <v>48</v>
      </c>
      <c r="H30" s="17" t="s">
        <v>49</v>
      </c>
      <c r="I30" s="29" t="s">
        <v>50</v>
      </c>
      <c r="J30" s="29" t="s">
        <v>51</v>
      </c>
      <c r="K30" s="29" t="s">
        <v>52</v>
      </c>
      <c r="L30" s="17" t="s">
        <v>53</v>
      </c>
      <c r="M30" s="29" t="s">
        <v>54</v>
      </c>
      <c r="N30" s="29" t="s">
        <v>55</v>
      </c>
      <c r="O30" s="29" t="s">
        <v>56</v>
      </c>
      <c r="P30" s="17" t="s">
        <v>57</v>
      </c>
      <c r="Q30" s="29" t="s">
        <v>58</v>
      </c>
      <c r="R30" s="29" t="s">
        <v>59</v>
      </c>
      <c r="S30" s="29" t="s">
        <v>60</v>
      </c>
    </row>
    <row r="31" spans="1:21" ht="75" x14ac:dyDescent="0.2">
      <c r="A31" s="32" t="s">
        <v>185</v>
      </c>
      <c r="B31" s="18" t="s">
        <v>186</v>
      </c>
      <c r="C31" s="18" t="s">
        <v>187</v>
      </c>
      <c r="D31" s="3"/>
      <c r="E31" s="3"/>
      <c r="F31" s="3"/>
      <c r="G31" s="3"/>
      <c r="H31" s="3"/>
      <c r="I31" s="3"/>
      <c r="J31" s="3"/>
      <c r="K31" s="3"/>
      <c r="L31" s="3"/>
      <c r="M31" s="3"/>
      <c r="N31" s="3"/>
      <c r="O31" s="3"/>
      <c r="P31" s="3"/>
      <c r="R31" s="3"/>
      <c r="S31" s="3"/>
    </row>
    <row r="32" spans="1:21" ht="120" x14ac:dyDescent="0.2">
      <c r="A32" s="32" t="s">
        <v>188</v>
      </c>
      <c r="B32" s="18" t="s">
        <v>189</v>
      </c>
      <c r="C32" s="18" t="s">
        <v>190</v>
      </c>
      <c r="D32" s="3"/>
      <c r="E32" s="3"/>
      <c r="F32" s="3"/>
      <c r="G32" s="3"/>
      <c r="H32" s="3"/>
      <c r="I32" s="3"/>
      <c r="J32" s="3"/>
      <c r="K32" s="3"/>
      <c r="L32" s="3"/>
      <c r="M32" s="3"/>
      <c r="N32" s="3"/>
      <c r="O32" s="3"/>
      <c r="P32" s="3"/>
      <c r="Q32" s="3"/>
      <c r="R32" s="3"/>
      <c r="S32" s="3"/>
    </row>
    <row r="33" spans="1:21" ht="30" x14ac:dyDescent="0.2">
      <c r="A33" s="32" t="s">
        <v>191</v>
      </c>
      <c r="B33" s="18" t="s">
        <v>192</v>
      </c>
      <c r="C33" s="18" t="s">
        <v>29</v>
      </c>
      <c r="D33" s="3"/>
      <c r="E33" s="3"/>
      <c r="F33" s="3"/>
      <c r="G33" s="3"/>
      <c r="H33" s="3"/>
      <c r="I33" s="3"/>
      <c r="J33" s="3"/>
      <c r="K33" s="3"/>
      <c r="L33" s="3"/>
      <c r="M33" s="3"/>
      <c r="N33" s="3"/>
      <c r="O33" s="3"/>
      <c r="P33" s="3"/>
      <c r="Q33" s="3"/>
      <c r="R33" s="3"/>
      <c r="S33" s="3"/>
    </row>
    <row r="34" spans="1:21" x14ac:dyDescent="0.2">
      <c r="A34" s="32" t="s">
        <v>193</v>
      </c>
      <c r="B34" s="18" t="s">
        <v>65</v>
      </c>
      <c r="C34" s="18" t="s">
        <v>29</v>
      </c>
      <c r="D34" s="3"/>
      <c r="E34" s="3"/>
      <c r="F34" s="3"/>
      <c r="G34" s="3"/>
      <c r="H34" s="3"/>
      <c r="I34" s="3"/>
      <c r="J34" s="3"/>
      <c r="K34" s="3"/>
      <c r="L34" s="3"/>
      <c r="M34" s="3"/>
      <c r="N34" s="3"/>
      <c r="O34" s="3"/>
      <c r="P34" s="3"/>
      <c r="Q34" s="3"/>
      <c r="R34" s="3"/>
      <c r="S34" s="3"/>
    </row>
    <row r="35" spans="1:21" x14ac:dyDescent="0.2">
      <c r="B35" s="18"/>
      <c r="C35" s="18"/>
    </row>
    <row r="36" spans="1:21" ht="18" x14ac:dyDescent="0.2">
      <c r="A36" s="56" t="s">
        <v>194</v>
      </c>
      <c r="B36" s="56"/>
      <c r="C36" s="56"/>
      <c r="D36" s="56"/>
      <c r="E36" s="56"/>
      <c r="F36" s="56"/>
      <c r="G36" s="56"/>
      <c r="H36" s="56"/>
      <c r="I36" s="56"/>
      <c r="J36" s="56"/>
      <c r="K36" s="56"/>
      <c r="L36" s="56"/>
      <c r="M36" s="56"/>
      <c r="N36" s="56"/>
      <c r="O36" s="56"/>
      <c r="P36" s="56"/>
      <c r="Q36" s="56"/>
      <c r="R36" s="56"/>
      <c r="S36" s="56"/>
      <c r="T36" s="16"/>
      <c r="U36" s="16"/>
    </row>
    <row r="37" spans="1:21" ht="31.5" x14ac:dyDescent="0.25">
      <c r="A37" s="28" t="s">
        <v>42</v>
      </c>
      <c r="B37" s="29" t="s">
        <v>43</v>
      </c>
      <c r="C37" s="29" t="s">
        <v>44</v>
      </c>
      <c r="D37" s="17" t="s">
        <v>45</v>
      </c>
      <c r="E37" s="29" t="s">
        <v>46</v>
      </c>
      <c r="F37" s="29" t="s">
        <v>47</v>
      </c>
      <c r="G37" s="29" t="s">
        <v>48</v>
      </c>
      <c r="H37" s="17" t="s">
        <v>49</v>
      </c>
      <c r="I37" s="29" t="s">
        <v>50</v>
      </c>
      <c r="J37" s="29" t="s">
        <v>51</v>
      </c>
      <c r="K37" s="29" t="s">
        <v>52</v>
      </c>
      <c r="L37" s="17" t="s">
        <v>53</v>
      </c>
      <c r="M37" s="29" t="s">
        <v>54</v>
      </c>
      <c r="N37" s="29" t="s">
        <v>55</v>
      </c>
      <c r="O37" s="29" t="s">
        <v>56</v>
      </c>
      <c r="P37" s="17" t="s">
        <v>57</v>
      </c>
      <c r="Q37" s="29" t="s">
        <v>58</v>
      </c>
      <c r="R37" s="29" t="s">
        <v>59</v>
      </c>
      <c r="S37" s="29" t="s">
        <v>60</v>
      </c>
    </row>
    <row r="38" spans="1:21" ht="75" x14ac:dyDescent="0.2">
      <c r="A38" s="32" t="s">
        <v>195</v>
      </c>
      <c r="B38" s="18" t="s">
        <v>196</v>
      </c>
      <c r="C38" s="18" t="s">
        <v>197</v>
      </c>
      <c r="D38" s="3"/>
      <c r="E38" s="3"/>
      <c r="F38" s="3"/>
      <c r="G38" s="3"/>
      <c r="H38" s="3"/>
      <c r="I38" s="3"/>
      <c r="J38" s="3"/>
      <c r="K38" s="3"/>
      <c r="L38" s="3"/>
      <c r="M38" s="3"/>
      <c r="N38" s="3"/>
      <c r="O38" s="3"/>
      <c r="P38" s="3"/>
      <c r="Q38" s="3"/>
      <c r="R38" s="3"/>
      <c r="S38" s="3"/>
    </row>
    <row r="39" spans="1:21" ht="45" x14ac:dyDescent="0.2">
      <c r="A39" s="32" t="s">
        <v>198</v>
      </c>
      <c r="B39" s="18" t="s">
        <v>199</v>
      </c>
      <c r="C39" s="18" t="s">
        <v>200</v>
      </c>
      <c r="D39" s="3"/>
      <c r="E39" s="3"/>
      <c r="F39" s="3"/>
      <c r="G39" s="3"/>
      <c r="H39" s="3"/>
      <c r="I39" s="3"/>
      <c r="J39" s="3"/>
      <c r="K39" s="3"/>
      <c r="L39" s="3"/>
      <c r="M39" s="3"/>
      <c r="N39" s="3"/>
      <c r="O39" s="3"/>
      <c r="P39" s="3"/>
      <c r="Q39" s="3"/>
      <c r="R39" s="3"/>
      <c r="S39" s="3"/>
    </row>
    <row r="40" spans="1:21" ht="180" x14ac:dyDescent="0.2">
      <c r="A40" s="32" t="s">
        <v>201</v>
      </c>
      <c r="B40" s="18" t="s">
        <v>202</v>
      </c>
      <c r="C40" s="18" t="s">
        <v>203</v>
      </c>
      <c r="D40" s="3"/>
      <c r="E40" s="3"/>
      <c r="F40" s="3"/>
      <c r="G40" s="3"/>
      <c r="H40" s="3"/>
      <c r="I40" s="3"/>
      <c r="J40" s="3"/>
      <c r="K40" s="3"/>
      <c r="L40" s="3"/>
      <c r="M40" s="3"/>
      <c r="N40" s="3"/>
      <c r="O40" s="3"/>
      <c r="P40" s="3"/>
      <c r="Q40" s="3"/>
      <c r="R40" s="3"/>
      <c r="S40" s="3"/>
    </row>
    <row r="41" spans="1:21" ht="90" x14ac:dyDescent="0.2">
      <c r="A41" s="32" t="s">
        <v>204</v>
      </c>
      <c r="B41" s="18" t="s">
        <v>205</v>
      </c>
      <c r="C41" s="18" t="s">
        <v>206</v>
      </c>
      <c r="D41" s="3"/>
      <c r="E41" s="3"/>
      <c r="F41" s="3"/>
      <c r="G41" s="3"/>
      <c r="H41" s="3"/>
      <c r="I41" s="3"/>
      <c r="J41" s="3"/>
      <c r="K41" s="3"/>
      <c r="L41" s="3"/>
      <c r="M41" s="3"/>
      <c r="N41" s="3"/>
      <c r="O41" s="3"/>
      <c r="P41" s="3"/>
      <c r="Q41" s="3"/>
      <c r="R41" s="3"/>
      <c r="S41" s="3"/>
    </row>
    <row r="42" spans="1:21" ht="90" x14ac:dyDescent="0.2">
      <c r="A42" s="32" t="s">
        <v>207</v>
      </c>
      <c r="B42" s="18" t="s">
        <v>208</v>
      </c>
      <c r="C42" s="18" t="s">
        <v>209</v>
      </c>
      <c r="D42" s="3"/>
      <c r="E42" s="3"/>
      <c r="F42" s="3"/>
      <c r="G42" s="3"/>
      <c r="H42" s="3"/>
      <c r="I42" s="3"/>
      <c r="J42" s="3"/>
      <c r="K42" s="3"/>
      <c r="L42" s="3"/>
      <c r="M42" s="3"/>
      <c r="N42" s="3"/>
      <c r="O42" s="3"/>
      <c r="P42" s="3"/>
      <c r="Q42" s="3"/>
      <c r="R42" s="3"/>
      <c r="S42" s="3"/>
    </row>
    <row r="43" spans="1:21" ht="30" x14ac:dyDescent="0.2">
      <c r="A43" s="32" t="s">
        <v>210</v>
      </c>
      <c r="B43" s="18" t="s">
        <v>211</v>
      </c>
      <c r="C43" s="18" t="s">
        <v>212</v>
      </c>
      <c r="D43" s="3"/>
      <c r="E43" s="3"/>
      <c r="F43" s="3"/>
      <c r="G43" s="3"/>
      <c r="H43" s="3"/>
      <c r="I43" s="3"/>
      <c r="J43" s="3"/>
      <c r="K43" s="3"/>
      <c r="L43" s="3"/>
      <c r="M43" s="3"/>
      <c r="N43" s="3"/>
      <c r="O43" s="3"/>
      <c r="P43" s="3"/>
      <c r="Q43" s="3"/>
      <c r="R43" s="3"/>
      <c r="S43" s="3"/>
    </row>
    <row r="44" spans="1:21" x14ac:dyDescent="0.2">
      <c r="A44" s="32" t="s">
        <v>213</v>
      </c>
      <c r="B44" s="18" t="s">
        <v>65</v>
      </c>
      <c r="C44" s="18" t="s">
        <v>29</v>
      </c>
      <c r="D44" s="3"/>
      <c r="E44" s="3"/>
      <c r="F44" s="3"/>
      <c r="G44" s="3"/>
      <c r="H44" s="3"/>
      <c r="I44" s="3"/>
      <c r="J44" s="3"/>
      <c r="K44" s="3"/>
      <c r="L44" s="3"/>
      <c r="M44" s="3"/>
      <c r="N44" s="3"/>
      <c r="O44" s="3"/>
      <c r="P44" s="3"/>
      <c r="Q44" s="3"/>
      <c r="R44" s="3"/>
      <c r="S44" s="3"/>
    </row>
  </sheetData>
  <conditionalFormatting sqref="A13:S14 A18:S27 D31:P31 R31:S31 A31:A34 B31:C35 D32:S34">
    <cfRule type="expression" dxfId="212" priority="155">
      <formula>$D13="N/A"</formula>
    </cfRule>
    <cfRule type="expression" dxfId="211" priority="156">
      <formula>$D13="OK"</formula>
    </cfRule>
  </conditionalFormatting>
  <conditionalFormatting sqref="A38:S44">
    <cfRule type="expression" dxfId="210" priority="1">
      <formula>$D38="N/A"</formula>
    </cfRule>
    <cfRule type="expression" dxfId="209" priority="2">
      <formula>$D38="OK"</formula>
    </cfRule>
  </conditionalFormatting>
  <conditionalFormatting sqref="D12">
    <cfRule type="containsText" dxfId="208" priority="180" operator="containsText" text="Blue">
      <formula>NOT(ISERROR(SEARCH("Blue",D12)))</formula>
    </cfRule>
  </conditionalFormatting>
  <conditionalFormatting sqref="D13:D14 B18:S27 D31:P31 R31:S31 D32:S34">
    <cfRule type="containsText" dxfId="207" priority="157" operator="containsText" text="OK">
      <formula>NOT(ISERROR(SEARCH("OK",B13)))</formula>
    </cfRule>
  </conditionalFormatting>
  <conditionalFormatting sqref="D17">
    <cfRule type="containsText" dxfId="206" priority="176" operator="containsText" text="Blue">
      <formula>NOT(ISERROR(SEARCH("Blue",D17)))</formula>
    </cfRule>
  </conditionalFormatting>
  <conditionalFormatting sqref="D30">
    <cfRule type="containsText" dxfId="205" priority="172" operator="containsText" text="Blue">
      <formula>NOT(ISERROR(SEARCH("Blue",D30)))</formula>
    </cfRule>
  </conditionalFormatting>
  <conditionalFormatting sqref="D37">
    <cfRule type="containsText" dxfId="204" priority="168" operator="containsText" text="Blue">
      <formula>NOT(ISERROR(SEARCH("Blue",D37)))</formula>
    </cfRule>
  </conditionalFormatting>
  <conditionalFormatting sqref="D38:S44">
    <cfRule type="containsText" dxfId="203" priority="3" operator="containsText" text="OK">
      <formula>NOT(ISERROR(SEARCH("OK",D38)))</formula>
    </cfRule>
  </conditionalFormatting>
  <conditionalFormatting sqref="H12">
    <cfRule type="containsText" dxfId="202" priority="179" operator="containsText" text="Blue">
      <formula>NOT(ISERROR(SEARCH("Blue",H12)))</formula>
    </cfRule>
  </conditionalFormatting>
  <conditionalFormatting sqref="H13:H14">
    <cfRule type="containsText" dxfId="201" priority="154" operator="containsText" text="Red">
      <formula>NOT(ISERROR(SEARCH("Red",H13)))</formula>
    </cfRule>
    <cfRule type="containsText" dxfId="200" priority="151" operator="containsText" text="OK">
      <formula>NOT(ISERROR(SEARCH("OK",H13)))</formula>
    </cfRule>
    <cfRule type="containsText" dxfId="199" priority="153" operator="containsText" text="Amber">
      <formula>NOT(ISERROR(SEARCH("Amber",H13)))</formula>
    </cfRule>
    <cfRule type="containsText" dxfId="198" priority="152" operator="containsText" text="Green">
      <formula>NOT(ISERROR(SEARCH("Green",H13)))</formula>
    </cfRule>
    <cfRule type="containsText" dxfId="197" priority="67" operator="containsText" text="OK">
      <formula>NOT(ISERROR(SEARCH("OK",H13)))</formula>
    </cfRule>
    <cfRule type="containsText" dxfId="196" priority="68" operator="containsText" text="Green">
      <formula>NOT(ISERROR(SEARCH("Green",H13)))</formula>
    </cfRule>
    <cfRule type="containsText" dxfId="195" priority="69" operator="containsText" text="Amber">
      <formula>NOT(ISERROR(SEARCH("Amber",H13)))</formula>
    </cfRule>
    <cfRule type="containsText" dxfId="194" priority="70" operator="containsText" text="Red">
      <formula>NOT(ISERROR(SEARCH("Red",H13)))</formula>
    </cfRule>
  </conditionalFormatting>
  <conditionalFormatting sqref="H17">
    <cfRule type="containsText" dxfId="193" priority="175" operator="containsText" text="Blue">
      <formula>NOT(ISERROR(SEARCH("Blue",H17)))</formula>
    </cfRule>
  </conditionalFormatting>
  <conditionalFormatting sqref="H30">
    <cfRule type="containsText" dxfId="192" priority="171" operator="containsText" text="Blue">
      <formula>NOT(ISERROR(SEARCH("Blue",H30)))</formula>
    </cfRule>
  </conditionalFormatting>
  <conditionalFormatting sqref="H37">
    <cfRule type="containsText" dxfId="191" priority="167" operator="containsText" text="Blue">
      <formula>NOT(ISERROR(SEARCH("Blue",H37)))</formula>
    </cfRule>
  </conditionalFormatting>
  <conditionalFormatting sqref="L12">
    <cfRule type="containsText" dxfId="190" priority="178" operator="containsText" text="Blue">
      <formula>NOT(ISERROR(SEARCH("Blue",L12)))</formula>
    </cfRule>
  </conditionalFormatting>
  <conditionalFormatting sqref="L13:L14">
    <cfRule type="containsText" dxfId="189" priority="63" operator="containsText" text="OK">
      <formula>NOT(ISERROR(SEARCH("OK",L13)))</formula>
    </cfRule>
    <cfRule type="containsText" dxfId="188" priority="150" operator="containsText" text="Red">
      <formula>NOT(ISERROR(SEARCH("Red",L13)))</formula>
    </cfRule>
    <cfRule type="containsText" dxfId="187" priority="149" operator="containsText" text="Amber">
      <formula>NOT(ISERROR(SEARCH("Amber",L13)))</formula>
    </cfRule>
    <cfRule type="containsText" dxfId="186" priority="148" operator="containsText" text="Green">
      <formula>NOT(ISERROR(SEARCH("Green",L13)))</formula>
    </cfRule>
    <cfRule type="containsText" dxfId="185" priority="147" operator="containsText" text="OK">
      <formula>NOT(ISERROR(SEARCH("OK",L13)))</formula>
    </cfRule>
    <cfRule type="containsText" dxfId="184" priority="66" operator="containsText" text="Red">
      <formula>NOT(ISERROR(SEARCH("Red",L13)))</formula>
    </cfRule>
    <cfRule type="containsText" dxfId="183" priority="65" operator="containsText" text="Amber">
      <formula>NOT(ISERROR(SEARCH("Amber",L13)))</formula>
    </cfRule>
    <cfRule type="containsText" dxfId="182" priority="64" operator="containsText" text="Green">
      <formula>NOT(ISERROR(SEARCH("Green",L13)))</formula>
    </cfRule>
  </conditionalFormatting>
  <conditionalFormatting sqref="L17">
    <cfRule type="containsText" dxfId="181" priority="174" operator="containsText" text="Blue">
      <formula>NOT(ISERROR(SEARCH("Blue",L17)))</formula>
    </cfRule>
  </conditionalFormatting>
  <conditionalFormatting sqref="L30">
    <cfRule type="containsText" dxfId="180" priority="170" operator="containsText" text="Blue">
      <formula>NOT(ISERROR(SEARCH("Blue",L30)))</formula>
    </cfRule>
  </conditionalFormatting>
  <conditionalFormatting sqref="L37">
    <cfRule type="containsText" dxfId="179" priority="166" operator="containsText" text="Blue">
      <formula>NOT(ISERROR(SEARCH("Blue",L37)))</formula>
    </cfRule>
  </conditionalFormatting>
  <conditionalFormatting sqref="P12">
    <cfRule type="containsText" dxfId="178" priority="177" operator="containsText" text="Blue">
      <formula>NOT(ISERROR(SEARCH("Blue",P12)))</formula>
    </cfRule>
  </conditionalFormatting>
  <conditionalFormatting sqref="P13:P14">
    <cfRule type="containsText" dxfId="177" priority="59" operator="containsText" text="OK">
      <formula>NOT(ISERROR(SEARCH("OK",P13)))</formula>
    </cfRule>
    <cfRule type="containsText" dxfId="176" priority="60" operator="containsText" text="Green">
      <formula>NOT(ISERROR(SEARCH("Green",P13)))</formula>
    </cfRule>
    <cfRule type="containsText" dxfId="175" priority="62" operator="containsText" text="Red">
      <formula>NOT(ISERROR(SEARCH("Red",P13)))</formula>
    </cfRule>
    <cfRule type="containsText" dxfId="174" priority="146" operator="containsText" text="Red">
      <formula>NOT(ISERROR(SEARCH("Red",P13)))</formula>
    </cfRule>
    <cfRule type="containsText" dxfId="173" priority="145" operator="containsText" text="Amber">
      <formula>NOT(ISERROR(SEARCH("Amber",P13)))</formula>
    </cfRule>
    <cfRule type="containsText" dxfId="172" priority="144" operator="containsText" text="Green">
      <formula>NOT(ISERROR(SEARCH("Green",P13)))</formula>
    </cfRule>
    <cfRule type="containsText" dxfId="171" priority="143" operator="containsText" text="OK">
      <formula>NOT(ISERROR(SEARCH("OK",P13)))</formula>
    </cfRule>
    <cfRule type="containsText" dxfId="170" priority="61" operator="containsText" text="Amber">
      <formula>NOT(ISERROR(SEARCH("Amber",P13)))</formula>
    </cfRule>
  </conditionalFormatting>
  <conditionalFormatting sqref="P17">
    <cfRule type="containsText" dxfId="169" priority="173" operator="containsText" text="Blue">
      <formula>NOT(ISERROR(SEARCH("Blue",P17)))</formula>
    </cfRule>
  </conditionalFormatting>
  <conditionalFormatting sqref="P30">
    <cfRule type="containsText" dxfId="168" priority="169" operator="containsText" text="Blue">
      <formula>NOT(ISERROR(SEARCH("Blue",P30)))</formula>
    </cfRule>
  </conditionalFormatting>
  <conditionalFormatting sqref="P37">
    <cfRule type="containsText" dxfId="167" priority="165" operator="containsText" text="Blue">
      <formula>NOT(ISERROR(SEARCH("Blue",P37)))</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B28B6E2-FEA1-48B7-8B63-A59D224F9DBF}">
          <x14:formula1>
            <xm:f>'Review summary &amp; QA record'!$T$7:$T$11</xm:f>
          </x14:formula1>
          <xm:sqref>D13:D14 D38:D44 D18:D27 D31:D34 H13:H14 L13:L14 P13:P14 L38:L44 H18:H27 L18:L27 P18:P27 H31:H34 L31:L34 P31:P34 H38:H44 P38:P44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1290C-9C35-48F5-A6D6-68B1B83F3637}">
  <sheetPr codeName="Sheet8"/>
  <dimension ref="A1:U19"/>
  <sheetViews>
    <sheetView topLeftCell="F1" zoomScale="80" zoomScaleNormal="80" workbookViewId="0">
      <selection activeCell="I14" sqref="I14"/>
    </sheetView>
  </sheetViews>
  <sheetFormatPr defaultColWidth="8.88671875" defaultRowHeight="15" x14ac:dyDescent="0.2"/>
  <cols>
    <col min="1" max="1" width="7.88671875" style="31" bestFit="1" customWidth="1"/>
    <col min="2" max="2" width="46.109375" style="20" customWidth="1"/>
    <col min="3" max="3" width="45.44140625" style="20" customWidth="1"/>
    <col min="4" max="4" width="7.109375" style="20" customWidth="1"/>
    <col min="5" max="7" width="45.88671875" style="20" customWidth="1"/>
    <col min="8" max="8" width="6.109375" style="20" bestFit="1" customWidth="1"/>
    <col min="9" max="9" width="44.109375" style="20" customWidth="1"/>
    <col min="10" max="10" width="17.109375" style="20" bestFit="1" customWidth="1"/>
    <col min="11" max="11" width="20.109375" style="20" bestFit="1" customWidth="1"/>
    <col min="12" max="12" width="6.109375" style="20" bestFit="1" customWidth="1"/>
    <col min="13" max="13" width="20.109375" style="20" bestFit="1" customWidth="1"/>
    <col min="14" max="14" width="17.109375" style="20" bestFit="1" customWidth="1"/>
    <col min="15" max="15" width="19.88671875" style="20" bestFit="1" customWidth="1"/>
    <col min="16" max="16" width="6.109375" style="20" bestFit="1" customWidth="1"/>
    <col min="17" max="17" width="20.109375" style="20" bestFit="1" customWidth="1"/>
    <col min="18" max="18" width="17.109375" style="20" bestFit="1" customWidth="1"/>
    <col min="19" max="19" width="19.88671875" style="27" bestFit="1" customWidth="1"/>
    <col min="20" max="16384" width="8.88671875" style="20"/>
  </cols>
  <sheetData>
    <row r="1" spans="1:21" x14ac:dyDescent="0.2">
      <c r="A1" s="21"/>
      <c r="B1" s="22"/>
      <c r="C1" s="22"/>
      <c r="D1" s="22"/>
      <c r="E1" s="22"/>
      <c r="F1" s="22"/>
      <c r="G1" s="22"/>
      <c r="H1" s="22"/>
      <c r="I1" s="22"/>
      <c r="J1" s="22"/>
      <c r="K1" s="22"/>
      <c r="L1" s="22"/>
      <c r="M1" s="23"/>
      <c r="N1" s="22"/>
      <c r="O1" s="23"/>
      <c r="P1" s="22"/>
      <c r="Q1" s="23"/>
      <c r="R1" s="22"/>
      <c r="S1" s="24"/>
    </row>
    <row r="2" spans="1:21" x14ac:dyDescent="0.2">
      <c r="A2" s="21"/>
      <c r="B2" s="22"/>
      <c r="C2" s="22"/>
      <c r="D2" s="22"/>
      <c r="E2" s="22"/>
      <c r="F2" s="22"/>
      <c r="G2" s="22"/>
      <c r="H2" s="22"/>
      <c r="I2" s="22"/>
      <c r="J2" s="22"/>
      <c r="K2" s="22"/>
      <c r="L2" s="22"/>
      <c r="M2" s="23"/>
      <c r="N2" s="22"/>
      <c r="O2" s="23"/>
      <c r="P2" s="22"/>
      <c r="Q2" s="23"/>
      <c r="R2" s="22"/>
      <c r="S2" s="24"/>
    </row>
    <row r="3" spans="1:21" x14ac:dyDescent="0.2">
      <c r="A3" s="21"/>
      <c r="B3" s="22"/>
      <c r="C3" s="22"/>
      <c r="D3" s="22"/>
      <c r="E3" s="22"/>
      <c r="F3" s="22"/>
      <c r="G3" s="22"/>
      <c r="H3" s="22"/>
      <c r="I3" s="22"/>
      <c r="J3" s="22"/>
      <c r="K3" s="22"/>
      <c r="L3" s="22"/>
      <c r="M3" s="25"/>
      <c r="N3" s="22"/>
      <c r="O3" s="25"/>
      <c r="P3" s="22"/>
      <c r="Q3" s="25"/>
      <c r="R3" s="22"/>
      <c r="S3" s="26"/>
    </row>
    <row r="4" spans="1:21" ht="18" x14ac:dyDescent="0.2">
      <c r="A4" s="53" t="s">
        <v>214</v>
      </c>
      <c r="B4" s="54"/>
      <c r="C4" s="54"/>
      <c r="D4" s="54"/>
      <c r="E4" s="54"/>
      <c r="F4" s="54"/>
      <c r="G4" s="54"/>
      <c r="H4" s="54"/>
      <c r="I4" s="54"/>
      <c r="J4" s="54"/>
      <c r="K4" s="54"/>
      <c r="L4" s="54"/>
      <c r="M4" s="54"/>
      <c r="N4" s="54"/>
      <c r="O4" s="54"/>
      <c r="P4" s="54"/>
      <c r="Q4" s="54"/>
      <c r="R4" s="54"/>
      <c r="S4" s="54"/>
    </row>
    <row r="5" spans="1:21" ht="15.75" x14ac:dyDescent="0.2">
      <c r="A5" s="14"/>
      <c r="B5" s="15"/>
      <c r="C5" s="15"/>
      <c r="D5" s="15"/>
      <c r="E5" s="15"/>
      <c r="F5" s="15"/>
      <c r="G5" s="15"/>
      <c r="H5" s="15"/>
      <c r="I5" s="15"/>
      <c r="J5" s="15"/>
      <c r="K5" s="15"/>
      <c r="L5" s="15"/>
      <c r="N5" s="15"/>
      <c r="P5" s="15"/>
      <c r="R5" s="15"/>
    </row>
    <row r="6" spans="1:21" ht="18" x14ac:dyDescent="0.2">
      <c r="A6" s="56" t="s">
        <v>215</v>
      </c>
      <c r="B6" s="56"/>
      <c r="C6" s="56"/>
      <c r="D6" s="56"/>
      <c r="E6" s="56"/>
      <c r="F6" s="56"/>
      <c r="G6" s="56"/>
      <c r="H6" s="56"/>
      <c r="I6" s="56"/>
      <c r="J6" s="56"/>
      <c r="K6" s="56"/>
      <c r="L6" s="56"/>
      <c r="M6" s="56"/>
      <c r="N6" s="56"/>
      <c r="O6" s="56"/>
      <c r="P6" s="56"/>
      <c r="Q6" s="56"/>
      <c r="R6" s="56"/>
      <c r="S6" s="56"/>
      <c r="T6" s="16"/>
      <c r="U6" s="16"/>
    </row>
    <row r="7" spans="1:21" ht="31.5" x14ac:dyDescent="0.25">
      <c r="A7" s="28" t="s">
        <v>42</v>
      </c>
      <c r="B7" s="29" t="s">
        <v>43</v>
      </c>
      <c r="C7" s="29" t="s">
        <v>44</v>
      </c>
      <c r="D7" s="17" t="s">
        <v>45</v>
      </c>
      <c r="E7" s="29" t="s">
        <v>46</v>
      </c>
      <c r="F7" s="29" t="s">
        <v>47</v>
      </c>
      <c r="G7" s="29" t="s">
        <v>48</v>
      </c>
      <c r="H7" s="17" t="s">
        <v>49</v>
      </c>
      <c r="I7" s="29" t="s">
        <v>50</v>
      </c>
      <c r="J7" s="29" t="s">
        <v>51</v>
      </c>
      <c r="K7" s="29" t="s">
        <v>52</v>
      </c>
      <c r="L7" s="17" t="s">
        <v>53</v>
      </c>
      <c r="M7" s="29" t="s">
        <v>54</v>
      </c>
      <c r="N7" s="29" t="s">
        <v>55</v>
      </c>
      <c r="O7" s="29" t="s">
        <v>56</v>
      </c>
      <c r="P7" s="17" t="s">
        <v>57</v>
      </c>
      <c r="Q7" s="29" t="s">
        <v>58</v>
      </c>
      <c r="R7" s="29" t="s">
        <v>59</v>
      </c>
      <c r="S7" s="29" t="s">
        <v>60</v>
      </c>
    </row>
    <row r="8" spans="1:21" ht="150" x14ac:dyDescent="0.2">
      <c r="A8" s="32" t="s">
        <v>216</v>
      </c>
      <c r="B8" s="18" t="s">
        <v>217</v>
      </c>
      <c r="C8" s="18" t="s">
        <v>218</v>
      </c>
      <c r="D8" s="3" t="s">
        <v>27</v>
      </c>
      <c r="E8" s="65" t="s">
        <v>508</v>
      </c>
      <c r="F8" s="3"/>
      <c r="G8" s="3"/>
      <c r="H8" s="3"/>
      <c r="I8" s="3"/>
      <c r="J8" s="3"/>
      <c r="K8" s="3"/>
      <c r="L8" s="3"/>
      <c r="M8" s="3"/>
      <c r="N8" s="3"/>
      <c r="O8" s="3"/>
      <c r="P8" s="3"/>
      <c r="Q8" s="3"/>
      <c r="R8" s="3"/>
      <c r="S8" s="3"/>
    </row>
    <row r="9" spans="1:21" ht="75" x14ac:dyDescent="0.2">
      <c r="A9" s="32" t="s">
        <v>219</v>
      </c>
      <c r="B9" s="18" t="s">
        <v>220</v>
      </c>
      <c r="C9" s="18" t="s">
        <v>29</v>
      </c>
      <c r="D9" s="3" t="s">
        <v>27</v>
      </c>
      <c r="E9" s="65" t="s">
        <v>507</v>
      </c>
      <c r="F9" s="64"/>
      <c r="G9" s="3"/>
      <c r="H9" s="3"/>
      <c r="I9" s="3"/>
      <c r="J9" s="3"/>
      <c r="K9" s="3"/>
      <c r="L9" s="3"/>
      <c r="M9" s="3"/>
      <c r="N9" s="3"/>
      <c r="O9" s="3"/>
      <c r="P9" s="3"/>
      <c r="Q9" s="3"/>
      <c r="R9" s="3"/>
      <c r="S9" s="3"/>
    </row>
    <row r="10" spans="1:21" x14ac:dyDescent="0.2">
      <c r="A10" s="32" t="s">
        <v>221</v>
      </c>
      <c r="B10" s="18" t="s">
        <v>65</v>
      </c>
      <c r="C10" s="18" t="s">
        <v>29</v>
      </c>
      <c r="D10" s="3"/>
      <c r="E10" s="3"/>
      <c r="F10" s="3"/>
      <c r="G10" s="3"/>
      <c r="H10" s="3"/>
      <c r="I10" s="3"/>
      <c r="J10" s="3"/>
      <c r="K10" s="3"/>
      <c r="L10" s="3"/>
      <c r="M10" s="3"/>
      <c r="N10" s="3"/>
      <c r="O10" s="3"/>
      <c r="P10" s="3"/>
      <c r="Q10" s="3"/>
      <c r="R10" s="3"/>
      <c r="S10" s="3"/>
    </row>
    <row r="11" spans="1:21" x14ac:dyDescent="0.2">
      <c r="B11" s="19"/>
      <c r="C11" s="19"/>
    </row>
    <row r="12" spans="1:21" ht="18" x14ac:dyDescent="0.2">
      <c r="A12" s="56" t="s">
        <v>222</v>
      </c>
      <c r="B12" s="56"/>
      <c r="C12" s="56"/>
      <c r="D12" s="56"/>
      <c r="E12" s="56"/>
      <c r="F12" s="56"/>
      <c r="G12" s="56"/>
      <c r="H12" s="56"/>
      <c r="I12" s="56"/>
      <c r="J12" s="56"/>
      <c r="K12" s="56"/>
      <c r="L12" s="56"/>
      <c r="M12" s="56"/>
      <c r="N12" s="56"/>
      <c r="O12" s="56"/>
      <c r="P12" s="56"/>
      <c r="Q12" s="56"/>
      <c r="R12" s="56"/>
      <c r="S12" s="56"/>
      <c r="T12" s="16"/>
      <c r="U12" s="16"/>
    </row>
    <row r="13" spans="1:21" ht="31.5" x14ac:dyDescent="0.25">
      <c r="A13" s="28" t="s">
        <v>42</v>
      </c>
      <c r="B13" s="29" t="s">
        <v>43</v>
      </c>
      <c r="C13" s="29" t="s">
        <v>44</v>
      </c>
      <c r="D13" s="17" t="s">
        <v>45</v>
      </c>
      <c r="E13" s="29" t="s">
        <v>46</v>
      </c>
      <c r="F13" s="29" t="s">
        <v>47</v>
      </c>
      <c r="G13" s="29" t="s">
        <v>48</v>
      </c>
      <c r="H13" s="17" t="s">
        <v>49</v>
      </c>
      <c r="I13" s="29" t="s">
        <v>50</v>
      </c>
      <c r="J13" s="29" t="s">
        <v>51</v>
      </c>
      <c r="K13" s="29" t="s">
        <v>52</v>
      </c>
      <c r="L13" s="17" t="s">
        <v>53</v>
      </c>
      <c r="M13" s="29" t="s">
        <v>54</v>
      </c>
      <c r="N13" s="29" t="s">
        <v>55</v>
      </c>
      <c r="O13" s="29" t="s">
        <v>56</v>
      </c>
      <c r="P13" s="17" t="s">
        <v>57</v>
      </c>
      <c r="Q13" s="29" t="s">
        <v>58</v>
      </c>
      <c r="R13" s="29" t="s">
        <v>59</v>
      </c>
      <c r="S13" s="29" t="s">
        <v>60</v>
      </c>
    </row>
    <row r="14" spans="1:21" ht="270.60000000000002" customHeight="1" x14ac:dyDescent="0.2">
      <c r="A14" s="32" t="s">
        <v>223</v>
      </c>
      <c r="B14" s="18" t="s">
        <v>224</v>
      </c>
      <c r="C14" s="18" t="s">
        <v>225</v>
      </c>
      <c r="D14" s="3" t="s">
        <v>21</v>
      </c>
      <c r="E14" s="3" t="s">
        <v>469</v>
      </c>
      <c r="F14" s="3" t="s">
        <v>483</v>
      </c>
      <c r="G14" s="3" t="s">
        <v>525</v>
      </c>
      <c r="H14" s="3" t="s">
        <v>27</v>
      </c>
      <c r="I14" s="3" t="s">
        <v>548</v>
      </c>
      <c r="J14" s="3"/>
      <c r="K14" s="3"/>
      <c r="L14" s="3"/>
      <c r="M14" s="3"/>
      <c r="N14" s="3"/>
      <c r="O14" s="3"/>
      <c r="P14" s="3"/>
      <c r="Q14" s="3"/>
      <c r="R14" s="3"/>
      <c r="S14" s="3"/>
    </row>
    <row r="15" spans="1:21" ht="297.95" customHeight="1" x14ac:dyDescent="0.2">
      <c r="A15" s="32" t="s">
        <v>226</v>
      </c>
      <c r="B15" s="18" t="s">
        <v>227</v>
      </c>
      <c r="C15" s="18" t="s">
        <v>228</v>
      </c>
      <c r="D15" s="3" t="s">
        <v>21</v>
      </c>
      <c r="E15" s="65" t="s">
        <v>510</v>
      </c>
      <c r="F15" s="65" t="s">
        <v>509</v>
      </c>
      <c r="G15" s="3" t="s">
        <v>539</v>
      </c>
      <c r="H15" s="3" t="s">
        <v>27</v>
      </c>
      <c r="I15" s="3" t="s">
        <v>541</v>
      </c>
      <c r="J15" s="3"/>
      <c r="K15" s="3"/>
      <c r="L15" s="3"/>
      <c r="M15" s="3"/>
      <c r="N15" s="3"/>
      <c r="O15" s="3"/>
      <c r="P15" s="3"/>
      <c r="Q15" s="3"/>
      <c r="R15" s="3"/>
      <c r="S15" s="3"/>
    </row>
    <row r="16" spans="1:21" ht="210" x14ac:dyDescent="0.2">
      <c r="A16" s="32" t="s">
        <v>229</v>
      </c>
      <c r="B16" s="18" t="s">
        <v>230</v>
      </c>
      <c r="C16" s="18" t="s">
        <v>231</v>
      </c>
      <c r="D16" s="3" t="s">
        <v>27</v>
      </c>
      <c r="E16" s="3" t="s">
        <v>452</v>
      </c>
      <c r="F16" s="3"/>
      <c r="G16" s="3"/>
      <c r="H16" s="3"/>
      <c r="I16" s="3"/>
      <c r="J16" s="3"/>
      <c r="K16" s="3"/>
      <c r="L16" s="3"/>
      <c r="M16" s="3"/>
      <c r="N16" s="3"/>
      <c r="O16" s="3"/>
      <c r="P16" s="3"/>
      <c r="Q16" s="3"/>
      <c r="R16" s="3"/>
      <c r="S16" s="3"/>
    </row>
    <row r="17" spans="1:19" ht="165" x14ac:dyDescent="0.2">
      <c r="A17" s="32" t="s">
        <v>232</v>
      </c>
      <c r="B17" s="18" t="s">
        <v>233</v>
      </c>
      <c r="C17" s="18" t="s">
        <v>234</v>
      </c>
      <c r="D17" s="3" t="s">
        <v>27</v>
      </c>
      <c r="E17" s="3" t="s">
        <v>453</v>
      </c>
      <c r="F17" s="3"/>
      <c r="G17" s="3"/>
      <c r="H17" s="3"/>
      <c r="I17" s="3"/>
      <c r="J17" s="3"/>
      <c r="K17" s="3"/>
      <c r="L17" s="3"/>
      <c r="M17" s="3"/>
      <c r="N17" s="3"/>
      <c r="O17" s="3"/>
      <c r="P17" s="3"/>
      <c r="Q17" s="3"/>
      <c r="R17" s="3"/>
      <c r="S17" s="3"/>
    </row>
    <row r="18" spans="1:19" ht="165" x14ac:dyDescent="0.2">
      <c r="A18" s="32" t="s">
        <v>235</v>
      </c>
      <c r="B18" s="18" t="s">
        <v>236</v>
      </c>
      <c r="C18" s="18" t="s">
        <v>237</v>
      </c>
      <c r="D18" s="3" t="s">
        <v>27</v>
      </c>
      <c r="E18" s="3" t="s">
        <v>454</v>
      </c>
      <c r="F18" s="3"/>
      <c r="G18" s="3"/>
      <c r="H18" s="3"/>
      <c r="I18" s="3"/>
      <c r="J18" s="3"/>
      <c r="K18" s="3"/>
      <c r="L18" s="3"/>
      <c r="M18" s="3"/>
      <c r="N18" s="3"/>
      <c r="O18" s="3"/>
      <c r="P18" s="3"/>
      <c r="Q18" s="3"/>
      <c r="R18" s="3"/>
      <c r="S18" s="3"/>
    </row>
    <row r="19" spans="1:19" x14ac:dyDescent="0.2">
      <c r="A19" s="32" t="s">
        <v>238</v>
      </c>
      <c r="B19" s="18" t="s">
        <v>65</v>
      </c>
      <c r="C19" s="18" t="s">
        <v>29</v>
      </c>
      <c r="D19" s="3"/>
      <c r="E19" s="3"/>
      <c r="F19" s="3"/>
      <c r="G19" s="3"/>
      <c r="H19" s="3"/>
      <c r="I19" s="3"/>
      <c r="J19" s="3"/>
      <c r="K19" s="3"/>
      <c r="L19" s="3"/>
      <c r="M19" s="3"/>
      <c r="N19" s="3"/>
      <c r="O19" s="3"/>
      <c r="P19" s="3"/>
      <c r="Q19" s="3"/>
      <c r="R19" s="3"/>
      <c r="S19" s="3"/>
    </row>
  </sheetData>
  <conditionalFormatting sqref="A8:S10">
    <cfRule type="expression" dxfId="166" priority="15">
      <formula>$D8="N/A"</formula>
    </cfRule>
    <cfRule type="expression" dxfId="165" priority="16">
      <formula>$D8="OK"</formula>
    </cfRule>
  </conditionalFormatting>
  <conditionalFormatting sqref="A14:S19">
    <cfRule type="expression" dxfId="164" priority="1">
      <formula>$D14="N/A"</formula>
    </cfRule>
    <cfRule type="expression" dxfId="163" priority="2">
      <formula>$D14="OK"</formula>
    </cfRule>
  </conditionalFormatting>
  <conditionalFormatting sqref="D7">
    <cfRule type="containsText" dxfId="162" priority="179" operator="containsText" text="Blue">
      <formula>NOT(ISERROR(SEARCH("Blue",D7)))</formula>
    </cfRule>
  </conditionalFormatting>
  <conditionalFormatting sqref="D13">
    <cfRule type="containsText" dxfId="161" priority="175" operator="containsText" text="Blue">
      <formula>NOT(ISERROR(SEARCH("Blue",D13)))</formula>
    </cfRule>
  </conditionalFormatting>
  <conditionalFormatting sqref="D14:D19 H14:H19 L14:L19 P14:P19">
    <cfRule type="containsText" dxfId="160" priority="20" operator="containsText" text="Green">
      <formula>NOT(ISERROR(SEARCH("Green",D14)))</formula>
    </cfRule>
    <cfRule type="containsText" dxfId="159" priority="21" operator="containsText" text="Amber">
      <formula>NOT(ISERROR(SEARCH("Amber",D14)))</formula>
    </cfRule>
    <cfRule type="containsText" dxfId="158" priority="22" operator="containsText" text="Red">
      <formula>NOT(ISERROR(SEARCH("Red",D14)))</formula>
    </cfRule>
  </conditionalFormatting>
  <conditionalFormatting sqref="D8:S10">
    <cfRule type="containsText" dxfId="157" priority="25" operator="containsText" text="OK">
      <formula>NOT(ISERROR(SEARCH("OK",D8)))</formula>
    </cfRule>
  </conditionalFormatting>
  <conditionalFormatting sqref="D14:S19">
    <cfRule type="containsText" dxfId="156" priority="3" operator="containsText" text="OK">
      <formula>NOT(ISERROR(SEARCH("OK",D14)))</formula>
    </cfRule>
  </conditionalFormatting>
  <conditionalFormatting sqref="H7">
    <cfRule type="containsText" dxfId="155" priority="178" operator="containsText" text="Blue">
      <formula>NOT(ISERROR(SEARCH("Blue",H7)))</formula>
    </cfRule>
  </conditionalFormatting>
  <conditionalFormatting sqref="H13">
    <cfRule type="containsText" dxfId="154" priority="174" operator="containsText" text="Blue">
      <formula>NOT(ISERROR(SEARCH("Blue",H13)))</formula>
    </cfRule>
  </conditionalFormatting>
  <conditionalFormatting sqref="L7">
    <cfRule type="containsText" dxfId="153" priority="177" operator="containsText" text="Blue">
      <formula>NOT(ISERROR(SEARCH("Blue",L7)))</formula>
    </cfRule>
  </conditionalFormatting>
  <conditionalFormatting sqref="L13">
    <cfRule type="containsText" dxfId="152" priority="173" operator="containsText" text="Blue">
      <formula>NOT(ISERROR(SEARCH("Blue",L13)))</formula>
    </cfRule>
  </conditionalFormatting>
  <conditionalFormatting sqref="P7">
    <cfRule type="containsText" dxfId="151" priority="176" operator="containsText" text="Blue">
      <formula>NOT(ISERROR(SEARCH("Blue",P7)))</formula>
    </cfRule>
  </conditionalFormatting>
  <conditionalFormatting sqref="P13">
    <cfRule type="containsText" dxfId="150" priority="172" operator="containsText" text="Blue">
      <formula>NOT(ISERROR(SEARCH("Blue",P13)))</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A047781-997B-4412-9FC7-FDA37D10604A}">
          <x14:formula1>
            <xm:f>'Review summary &amp; QA record'!$T$7:$T$11</xm:f>
          </x14:formula1>
          <xm:sqref>D8:D10 D14:D19 H8:H9 L8:L9 P8:P9 H14:H19 L14:L19 P14:P19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7A691-F60A-4647-BA1E-E6C3A127C8AF}">
  <sheetPr codeName="Sheet10">
    <tabColor rgb="FF00B050"/>
  </sheetPr>
  <dimension ref="A1:U33"/>
  <sheetViews>
    <sheetView topLeftCell="A26" zoomScale="70" zoomScaleNormal="70" workbookViewId="0">
      <pane xSplit="2" topLeftCell="K1" activePane="topRight" state="frozen"/>
      <selection activeCell="C9" sqref="C9"/>
      <selection pane="topRight" activeCell="N25" sqref="N25"/>
    </sheetView>
  </sheetViews>
  <sheetFormatPr defaultColWidth="8.88671875" defaultRowHeight="15" x14ac:dyDescent="0.2"/>
  <cols>
    <col min="1" max="1" width="7.88671875" style="31" bestFit="1" customWidth="1"/>
    <col min="2" max="2" width="46.109375" style="20" customWidth="1"/>
    <col min="3" max="3" width="45.44140625" style="20" customWidth="1"/>
    <col min="4" max="4" width="7.109375" style="20" customWidth="1"/>
    <col min="5" max="7" width="45.88671875" style="20" customWidth="1"/>
    <col min="8" max="8" width="6.109375" style="20" bestFit="1" customWidth="1"/>
    <col min="9" max="9" width="45.88671875" style="20" customWidth="1"/>
    <col min="10" max="10" width="27.109375" style="20" customWidth="1"/>
    <col min="11" max="11" width="28.44140625" style="20" customWidth="1"/>
    <col min="12" max="12" width="6.109375" style="20" bestFit="1" customWidth="1"/>
    <col min="13" max="13" width="64.44140625" style="20" customWidth="1"/>
    <col min="14" max="14" width="58.88671875" style="20" customWidth="1"/>
    <col min="15" max="15" width="19.88671875" style="20" bestFit="1" customWidth="1"/>
    <col min="16" max="16" width="6.109375" style="20" bestFit="1" customWidth="1"/>
    <col min="17" max="17" width="24.5546875" style="20" customWidth="1"/>
    <col min="18" max="18" width="17.109375" style="20" bestFit="1" customWidth="1"/>
    <col min="19" max="19" width="19.88671875" style="27" bestFit="1" customWidth="1"/>
    <col min="20" max="16384" width="8.88671875" style="20"/>
  </cols>
  <sheetData>
    <row r="1" spans="1:21" x14ac:dyDescent="0.2">
      <c r="A1" s="21"/>
      <c r="B1" s="22"/>
      <c r="C1" s="22"/>
      <c r="D1" s="22"/>
      <c r="E1" s="22"/>
      <c r="F1" s="22"/>
      <c r="G1" s="22"/>
      <c r="H1" s="22"/>
      <c r="I1" s="22"/>
      <c r="J1" s="22"/>
      <c r="K1" s="22"/>
      <c r="L1" s="22"/>
      <c r="M1" s="23"/>
      <c r="N1" s="22"/>
      <c r="O1" s="23"/>
      <c r="P1" s="22"/>
      <c r="Q1" s="23"/>
      <c r="R1" s="22"/>
      <c r="S1" s="24"/>
    </row>
    <row r="2" spans="1:21" x14ac:dyDescent="0.2">
      <c r="A2" s="21"/>
      <c r="B2" s="22"/>
      <c r="C2" s="22"/>
      <c r="D2" s="22"/>
      <c r="E2" s="22"/>
      <c r="F2" s="22"/>
      <c r="G2" s="22"/>
      <c r="H2" s="22"/>
      <c r="I2" s="22"/>
      <c r="J2" s="22"/>
      <c r="K2" s="22"/>
      <c r="L2" s="22"/>
      <c r="M2" s="23"/>
      <c r="N2" s="22"/>
      <c r="O2" s="23"/>
      <c r="P2" s="22"/>
      <c r="Q2" s="23"/>
      <c r="R2" s="22"/>
      <c r="S2" s="24"/>
    </row>
    <row r="3" spans="1:21" x14ac:dyDescent="0.2">
      <c r="A3" s="21"/>
      <c r="B3" s="22"/>
      <c r="C3" s="22"/>
      <c r="D3" s="22"/>
      <c r="E3" s="22"/>
      <c r="F3" s="22"/>
      <c r="G3" s="22"/>
      <c r="H3" s="22"/>
      <c r="I3" s="22"/>
      <c r="J3" s="22"/>
      <c r="K3" s="22"/>
      <c r="L3" s="22"/>
      <c r="M3" s="25"/>
      <c r="N3" s="22"/>
      <c r="O3" s="25"/>
      <c r="P3" s="22"/>
      <c r="Q3" s="25"/>
      <c r="R3" s="22"/>
      <c r="S3" s="26"/>
    </row>
    <row r="4" spans="1:21" ht="18" x14ac:dyDescent="0.2">
      <c r="A4" s="53" t="s">
        <v>239</v>
      </c>
      <c r="B4" s="54"/>
      <c r="C4" s="54"/>
      <c r="D4" s="54"/>
      <c r="E4" s="54"/>
      <c r="F4" s="54"/>
      <c r="G4" s="54"/>
      <c r="H4" s="54"/>
      <c r="I4" s="54"/>
      <c r="J4" s="54"/>
      <c r="K4" s="54"/>
      <c r="L4" s="54"/>
      <c r="M4" s="54"/>
      <c r="N4" s="54"/>
      <c r="O4" s="54"/>
      <c r="P4" s="54"/>
      <c r="Q4" s="54"/>
      <c r="R4" s="54"/>
      <c r="S4" s="54"/>
    </row>
    <row r="5" spans="1:21" ht="15.75" x14ac:dyDescent="0.2">
      <c r="A5" s="14"/>
      <c r="B5" s="15"/>
      <c r="C5" s="15"/>
      <c r="D5" s="15"/>
      <c r="E5" s="15"/>
      <c r="F5" s="15"/>
      <c r="G5" s="15"/>
      <c r="H5" s="15"/>
      <c r="I5" s="15"/>
      <c r="J5" s="15"/>
      <c r="K5" s="15"/>
      <c r="L5" s="15"/>
      <c r="N5" s="15"/>
      <c r="P5" s="15"/>
      <c r="R5" s="15"/>
    </row>
    <row r="6" spans="1:21" ht="18" x14ac:dyDescent="0.2">
      <c r="A6" s="56" t="s">
        <v>240</v>
      </c>
      <c r="B6" s="56"/>
      <c r="C6" s="56"/>
      <c r="D6" s="56"/>
      <c r="E6" s="56"/>
      <c r="F6" s="56"/>
      <c r="G6" s="56"/>
      <c r="H6" s="56"/>
      <c r="I6" s="56"/>
      <c r="J6" s="56"/>
      <c r="K6" s="56"/>
      <c r="L6" s="56"/>
      <c r="M6" s="56"/>
      <c r="N6" s="56"/>
      <c r="O6" s="56"/>
      <c r="P6" s="56"/>
      <c r="Q6" s="56"/>
      <c r="R6" s="56"/>
      <c r="S6" s="56"/>
      <c r="T6" s="16"/>
      <c r="U6" s="16"/>
    </row>
    <row r="7" spans="1:21" ht="31.5" x14ac:dyDescent="0.25">
      <c r="A7" s="28" t="s">
        <v>42</v>
      </c>
      <c r="B7" s="29" t="s">
        <v>43</v>
      </c>
      <c r="C7" s="29" t="s">
        <v>44</v>
      </c>
      <c r="D7" s="17" t="s">
        <v>45</v>
      </c>
      <c r="E7" s="29" t="s">
        <v>46</v>
      </c>
      <c r="F7" s="29" t="s">
        <v>47</v>
      </c>
      <c r="G7" s="29" t="s">
        <v>48</v>
      </c>
      <c r="H7" s="17" t="s">
        <v>49</v>
      </c>
      <c r="I7" s="29" t="s">
        <v>50</v>
      </c>
      <c r="J7" s="29" t="s">
        <v>51</v>
      </c>
      <c r="K7" s="29" t="s">
        <v>52</v>
      </c>
      <c r="L7" s="17" t="s">
        <v>53</v>
      </c>
      <c r="M7" s="29" t="s">
        <v>54</v>
      </c>
      <c r="N7" s="29" t="s">
        <v>55</v>
      </c>
      <c r="O7" s="29" t="s">
        <v>56</v>
      </c>
      <c r="P7" s="17" t="s">
        <v>57</v>
      </c>
      <c r="Q7" s="29" t="s">
        <v>58</v>
      </c>
      <c r="R7" s="29" t="s">
        <v>59</v>
      </c>
      <c r="S7" s="29" t="s">
        <v>60</v>
      </c>
    </row>
    <row r="8" spans="1:21" ht="30" x14ac:dyDescent="0.2">
      <c r="A8" s="32" t="s">
        <v>241</v>
      </c>
      <c r="B8" s="18" t="s">
        <v>242</v>
      </c>
      <c r="C8" s="18" t="s">
        <v>243</v>
      </c>
      <c r="D8" s="3" t="s">
        <v>27</v>
      </c>
      <c r="E8" s="3" t="s">
        <v>455</v>
      </c>
      <c r="F8" s="3"/>
      <c r="G8" s="3"/>
      <c r="H8" s="3"/>
      <c r="I8" s="3"/>
      <c r="J8" s="3"/>
      <c r="K8" s="3"/>
      <c r="L8" s="3"/>
      <c r="M8" s="3"/>
      <c r="N8" s="3"/>
      <c r="O8" s="3"/>
      <c r="P8" s="3"/>
      <c r="Q8" s="3"/>
      <c r="R8" s="3"/>
      <c r="S8" s="3"/>
    </row>
    <row r="9" spans="1:21" ht="105" x14ac:dyDescent="0.2">
      <c r="A9" s="32" t="s">
        <v>244</v>
      </c>
      <c r="B9" s="18" t="s">
        <v>245</v>
      </c>
      <c r="C9" s="18" t="s">
        <v>246</v>
      </c>
      <c r="D9" s="3" t="s">
        <v>27</v>
      </c>
      <c r="E9" s="3" t="s">
        <v>456</v>
      </c>
      <c r="F9" s="3"/>
      <c r="G9" s="3"/>
      <c r="H9" s="3"/>
      <c r="I9" s="3"/>
      <c r="J9" s="3"/>
      <c r="K9" s="3"/>
      <c r="L9" s="3"/>
      <c r="M9" s="3"/>
      <c r="N9" s="3"/>
      <c r="O9" s="3"/>
      <c r="P9" s="3"/>
      <c r="Q9" s="3"/>
      <c r="R9" s="3"/>
      <c r="S9" s="3"/>
    </row>
    <row r="10" spans="1:21" x14ac:dyDescent="0.2">
      <c r="A10" s="32" t="s">
        <v>247</v>
      </c>
      <c r="B10" s="18" t="s">
        <v>65</v>
      </c>
      <c r="C10" s="18" t="s">
        <v>29</v>
      </c>
      <c r="D10" s="3"/>
      <c r="E10" s="3"/>
      <c r="F10" s="3"/>
      <c r="G10" s="3"/>
      <c r="H10" s="3"/>
      <c r="I10" s="3"/>
      <c r="J10" s="3"/>
      <c r="K10" s="3"/>
      <c r="L10" s="3"/>
      <c r="M10" s="3"/>
      <c r="N10" s="3"/>
      <c r="O10" s="3"/>
      <c r="P10" s="3"/>
      <c r="Q10" s="3"/>
      <c r="R10" s="3"/>
      <c r="S10" s="3"/>
    </row>
    <row r="11" spans="1:21" x14ac:dyDescent="0.2">
      <c r="B11" s="19"/>
      <c r="C11" s="19"/>
    </row>
    <row r="12" spans="1:21" ht="18" x14ac:dyDescent="0.2">
      <c r="A12" s="56" t="s">
        <v>248</v>
      </c>
      <c r="B12" s="56"/>
      <c r="C12" s="56"/>
      <c r="D12" s="56"/>
      <c r="E12" s="56"/>
      <c r="F12" s="56"/>
      <c r="G12" s="56"/>
      <c r="H12" s="56"/>
      <c r="I12" s="56"/>
      <c r="J12" s="56"/>
      <c r="K12" s="56"/>
      <c r="L12" s="56"/>
      <c r="M12" s="56"/>
      <c r="N12" s="56"/>
      <c r="O12" s="56"/>
      <c r="P12" s="56"/>
      <c r="Q12" s="56"/>
      <c r="R12" s="56"/>
      <c r="S12" s="56"/>
      <c r="T12" s="16"/>
      <c r="U12" s="16"/>
    </row>
    <row r="13" spans="1:21" ht="31.5" x14ac:dyDescent="0.25">
      <c r="A13" s="28" t="s">
        <v>42</v>
      </c>
      <c r="B13" s="29" t="s">
        <v>43</v>
      </c>
      <c r="C13" s="29" t="s">
        <v>44</v>
      </c>
      <c r="D13" s="17" t="s">
        <v>45</v>
      </c>
      <c r="E13" s="29" t="s">
        <v>46</v>
      </c>
      <c r="F13" s="29" t="s">
        <v>47</v>
      </c>
      <c r="G13" s="29" t="s">
        <v>48</v>
      </c>
      <c r="H13" s="17" t="s">
        <v>49</v>
      </c>
      <c r="I13" s="29" t="s">
        <v>50</v>
      </c>
      <c r="J13" s="29" t="s">
        <v>51</v>
      </c>
      <c r="K13" s="29" t="s">
        <v>52</v>
      </c>
      <c r="L13" s="17" t="s">
        <v>53</v>
      </c>
      <c r="M13" s="29" t="s">
        <v>54</v>
      </c>
      <c r="N13" s="29" t="s">
        <v>55</v>
      </c>
      <c r="O13" s="29" t="s">
        <v>56</v>
      </c>
      <c r="P13" s="17" t="s">
        <v>57</v>
      </c>
      <c r="Q13" s="29" t="s">
        <v>58</v>
      </c>
      <c r="R13" s="29" t="s">
        <v>59</v>
      </c>
      <c r="S13" s="29" t="s">
        <v>60</v>
      </c>
    </row>
    <row r="14" spans="1:21" ht="165" x14ac:dyDescent="0.2">
      <c r="A14" s="32" t="s">
        <v>249</v>
      </c>
      <c r="B14" s="18" t="s">
        <v>250</v>
      </c>
      <c r="C14" s="18" t="s">
        <v>251</v>
      </c>
      <c r="D14" s="3" t="s">
        <v>29</v>
      </c>
      <c r="E14" s="3" t="s">
        <v>441</v>
      </c>
      <c r="F14" s="3"/>
      <c r="G14" s="3"/>
      <c r="H14" s="3"/>
      <c r="I14" s="3"/>
      <c r="J14" s="3"/>
      <c r="K14" s="3"/>
      <c r="L14" s="3"/>
      <c r="M14" s="3"/>
      <c r="N14" s="3"/>
      <c r="O14" s="3"/>
      <c r="P14" s="3"/>
      <c r="Q14" s="3"/>
      <c r="R14" s="3"/>
      <c r="S14" s="3"/>
    </row>
    <row r="15" spans="1:21" ht="378.6" customHeight="1" x14ac:dyDescent="0.2">
      <c r="A15" s="32" t="s">
        <v>252</v>
      </c>
      <c r="B15" s="18" t="s">
        <v>253</v>
      </c>
      <c r="C15" s="18" t="s">
        <v>254</v>
      </c>
      <c r="D15" s="3" t="s">
        <v>21</v>
      </c>
      <c r="E15" s="3" t="s">
        <v>473</v>
      </c>
      <c r="F15" s="65" t="s">
        <v>470</v>
      </c>
      <c r="G15" s="3" t="s">
        <v>526</v>
      </c>
      <c r="H15" s="3" t="s">
        <v>21</v>
      </c>
      <c r="I15" s="65" t="s">
        <v>562</v>
      </c>
      <c r="J15" s="3" t="s">
        <v>556</v>
      </c>
      <c r="K15" s="3" t="s">
        <v>565</v>
      </c>
      <c r="L15" s="3" t="s">
        <v>21</v>
      </c>
      <c r="M15" s="3" t="s">
        <v>581</v>
      </c>
      <c r="N15" s="3" t="s">
        <v>570</v>
      </c>
      <c r="O15" s="3" t="s">
        <v>583</v>
      </c>
      <c r="P15" s="3" t="s">
        <v>27</v>
      </c>
      <c r="Q15" s="3" t="s">
        <v>585</v>
      </c>
      <c r="R15" s="3"/>
      <c r="S15" s="3"/>
    </row>
    <row r="16" spans="1:21" ht="165" x14ac:dyDescent="0.2">
      <c r="A16" s="32" t="s">
        <v>255</v>
      </c>
      <c r="B16" s="18" t="s">
        <v>256</v>
      </c>
      <c r="C16" s="18" t="s">
        <v>257</v>
      </c>
      <c r="D16" s="3" t="s">
        <v>19</v>
      </c>
      <c r="E16" s="3" t="s">
        <v>457</v>
      </c>
      <c r="F16" s="3" t="s">
        <v>458</v>
      </c>
      <c r="G16" s="3" t="s">
        <v>527</v>
      </c>
      <c r="H16" s="3" t="s">
        <v>27</v>
      </c>
      <c r="I16" s="3"/>
      <c r="J16" s="3"/>
      <c r="K16" s="3"/>
      <c r="L16" s="3"/>
      <c r="M16" s="3"/>
      <c r="N16" s="3"/>
      <c r="O16" s="3"/>
      <c r="P16" s="3"/>
      <c r="Q16" s="3"/>
      <c r="R16" s="3"/>
      <c r="S16" s="3"/>
    </row>
    <row r="17" spans="1:21" ht="225" x14ac:dyDescent="0.2">
      <c r="A17" s="32" t="s">
        <v>258</v>
      </c>
      <c r="B17" s="18" t="s">
        <v>259</v>
      </c>
      <c r="C17" s="18" t="s">
        <v>260</v>
      </c>
      <c r="D17" s="3" t="s">
        <v>21</v>
      </c>
      <c r="E17" s="3" t="s">
        <v>472</v>
      </c>
      <c r="F17" s="3" t="s">
        <v>471</v>
      </c>
      <c r="G17" s="3" t="s">
        <v>528</v>
      </c>
      <c r="H17" s="3" t="s">
        <v>21</v>
      </c>
      <c r="I17" s="65" t="s">
        <v>557</v>
      </c>
      <c r="J17" s="3" t="s">
        <v>558</v>
      </c>
      <c r="K17" s="3" t="s">
        <v>558</v>
      </c>
      <c r="L17" s="3" t="s">
        <v>21</v>
      </c>
      <c r="M17" s="3" t="s">
        <v>574</v>
      </c>
      <c r="N17" s="3" t="s">
        <v>574</v>
      </c>
      <c r="O17" s="3" t="s">
        <v>558</v>
      </c>
      <c r="P17" s="3" t="s">
        <v>27</v>
      </c>
      <c r="Q17" s="3" t="s">
        <v>558</v>
      </c>
      <c r="R17" s="3"/>
      <c r="S17" s="3"/>
    </row>
    <row r="18" spans="1:21" ht="240" x14ac:dyDescent="0.2">
      <c r="A18" s="32" t="s">
        <v>261</v>
      </c>
      <c r="B18" s="18" t="s">
        <v>262</v>
      </c>
      <c r="C18" s="18" t="s">
        <v>263</v>
      </c>
      <c r="D18" s="3" t="s">
        <v>21</v>
      </c>
      <c r="E18" s="65" t="s">
        <v>474</v>
      </c>
      <c r="F18" s="65" t="s">
        <v>471</v>
      </c>
      <c r="G18" s="3" t="s">
        <v>528</v>
      </c>
      <c r="H18" s="3" t="s">
        <v>19</v>
      </c>
      <c r="I18" s="3" t="s">
        <v>552</v>
      </c>
      <c r="J18" s="3" t="s">
        <v>550</v>
      </c>
      <c r="K18" s="3"/>
      <c r="L18" s="3" t="s">
        <v>27</v>
      </c>
      <c r="M18" s="3" t="s">
        <v>569</v>
      </c>
      <c r="N18" s="3"/>
      <c r="O18" s="3"/>
      <c r="P18" s="3"/>
      <c r="Q18" s="3"/>
      <c r="R18" s="3"/>
      <c r="S18" s="3"/>
    </row>
    <row r="19" spans="1:21" x14ac:dyDescent="0.2">
      <c r="A19" s="32" t="s">
        <v>264</v>
      </c>
      <c r="B19" s="18" t="s">
        <v>65</v>
      </c>
      <c r="C19" s="18"/>
      <c r="D19" s="3"/>
      <c r="E19" s="3"/>
      <c r="F19" s="3"/>
      <c r="G19" s="3"/>
      <c r="H19" s="3"/>
      <c r="I19" s="3"/>
      <c r="J19" s="3"/>
      <c r="K19" s="3"/>
      <c r="L19" s="3"/>
      <c r="M19" s="3"/>
      <c r="N19" s="3"/>
      <c r="O19" s="3"/>
      <c r="P19" s="3"/>
      <c r="Q19" s="3"/>
      <c r="R19" s="3"/>
      <c r="S19" s="3"/>
    </row>
    <row r="21" spans="1:21" ht="18" x14ac:dyDescent="0.2">
      <c r="A21" s="56" t="s">
        <v>265</v>
      </c>
      <c r="B21" s="56"/>
      <c r="C21" s="56"/>
      <c r="D21" s="56"/>
      <c r="E21" s="56"/>
      <c r="F21" s="56"/>
      <c r="G21" s="56"/>
      <c r="H21" s="56"/>
      <c r="I21" s="56"/>
      <c r="J21" s="56"/>
      <c r="K21" s="56"/>
      <c r="L21" s="56"/>
      <c r="M21" s="56"/>
      <c r="N21" s="56"/>
      <c r="O21" s="56"/>
      <c r="P21" s="56"/>
      <c r="Q21" s="56"/>
      <c r="R21" s="56"/>
      <c r="S21" s="56"/>
      <c r="T21" s="16"/>
      <c r="U21" s="16"/>
    </row>
    <row r="22" spans="1:21" ht="31.5" x14ac:dyDescent="0.25">
      <c r="A22" s="28" t="s">
        <v>42</v>
      </c>
      <c r="B22" s="29" t="s">
        <v>43</v>
      </c>
      <c r="C22" s="29" t="s">
        <v>44</v>
      </c>
      <c r="D22" s="17" t="s">
        <v>45</v>
      </c>
      <c r="E22" s="29" t="s">
        <v>46</v>
      </c>
      <c r="F22" s="29" t="s">
        <v>47</v>
      </c>
      <c r="G22" s="29" t="s">
        <v>48</v>
      </c>
      <c r="H22" s="17" t="s">
        <v>49</v>
      </c>
      <c r="I22" s="29" t="s">
        <v>50</v>
      </c>
      <c r="J22" s="29" t="s">
        <v>51</v>
      </c>
      <c r="K22" s="29" t="s">
        <v>52</v>
      </c>
      <c r="L22" s="17" t="s">
        <v>53</v>
      </c>
      <c r="M22" s="29" t="s">
        <v>54</v>
      </c>
      <c r="N22" s="29" t="s">
        <v>55</v>
      </c>
      <c r="O22" s="29" t="s">
        <v>56</v>
      </c>
      <c r="P22" s="17" t="s">
        <v>57</v>
      </c>
      <c r="Q22" s="29" t="s">
        <v>58</v>
      </c>
      <c r="R22" s="29" t="s">
        <v>59</v>
      </c>
      <c r="S22" s="29" t="s">
        <v>60</v>
      </c>
    </row>
    <row r="23" spans="1:21" ht="345" x14ac:dyDescent="0.2">
      <c r="A23" s="32" t="s">
        <v>266</v>
      </c>
      <c r="B23" s="18" t="s">
        <v>267</v>
      </c>
      <c r="C23" s="18" t="s">
        <v>268</v>
      </c>
      <c r="D23" s="3" t="s">
        <v>21</v>
      </c>
      <c r="E23" s="3" t="s">
        <v>475</v>
      </c>
      <c r="F23" s="3" t="s">
        <v>470</v>
      </c>
      <c r="G23" s="3" t="s">
        <v>529</v>
      </c>
      <c r="H23" s="3" t="s">
        <v>21</v>
      </c>
      <c r="I23" s="65" t="s">
        <v>559</v>
      </c>
      <c r="J23" s="3" t="s">
        <v>550</v>
      </c>
      <c r="K23" s="3" t="s">
        <v>558</v>
      </c>
      <c r="L23" s="3" t="s">
        <v>21</v>
      </c>
      <c r="M23" s="18" t="s">
        <v>582</v>
      </c>
      <c r="N23" s="18" t="s">
        <v>575</v>
      </c>
      <c r="O23" s="3" t="s">
        <v>584</v>
      </c>
      <c r="P23" s="3" t="s">
        <v>19</v>
      </c>
      <c r="Q23" s="112" t="s">
        <v>587</v>
      </c>
      <c r="R23" s="3"/>
      <c r="S23" s="3"/>
    </row>
    <row r="24" spans="1:21" ht="60" x14ac:dyDescent="0.2">
      <c r="A24" s="32" t="s">
        <v>269</v>
      </c>
      <c r="B24" s="18" t="s">
        <v>270</v>
      </c>
      <c r="C24" s="18" t="s">
        <v>271</v>
      </c>
      <c r="D24" s="3" t="s">
        <v>27</v>
      </c>
      <c r="E24" s="3" t="s">
        <v>459</v>
      </c>
      <c r="F24" s="3"/>
      <c r="G24" s="3"/>
      <c r="H24" s="3"/>
      <c r="I24" s="3"/>
      <c r="J24" s="3"/>
      <c r="K24" s="3"/>
      <c r="L24" s="3"/>
      <c r="M24" s="3"/>
      <c r="N24" s="3"/>
      <c r="O24" s="3"/>
      <c r="P24" s="3"/>
      <c r="Q24" s="3"/>
      <c r="R24" s="3"/>
      <c r="S24" s="3"/>
    </row>
    <row r="25" spans="1:21" ht="165" x14ac:dyDescent="0.2">
      <c r="A25" s="32" t="s">
        <v>272</v>
      </c>
      <c r="B25" s="18" t="s">
        <v>273</v>
      </c>
      <c r="C25" s="18" t="s">
        <v>274</v>
      </c>
      <c r="D25" s="3" t="s">
        <v>21</v>
      </c>
      <c r="E25" s="65" t="s">
        <v>476</v>
      </c>
      <c r="F25" s="3" t="s">
        <v>470</v>
      </c>
      <c r="G25" s="3" t="s">
        <v>529</v>
      </c>
      <c r="H25" s="3" t="s">
        <v>19</v>
      </c>
      <c r="I25" s="3" t="s">
        <v>554</v>
      </c>
      <c r="J25" s="3" t="s">
        <v>551</v>
      </c>
      <c r="K25" s="3"/>
      <c r="L25" s="3" t="s">
        <v>19</v>
      </c>
      <c r="M25" s="3" t="s">
        <v>571</v>
      </c>
      <c r="N25" s="3" t="s">
        <v>576</v>
      </c>
      <c r="O25" s="3"/>
      <c r="P25" s="3" t="s">
        <v>27</v>
      </c>
      <c r="Q25" s="3" t="s">
        <v>586</v>
      </c>
      <c r="R25" s="3"/>
      <c r="S25" s="3"/>
    </row>
    <row r="26" spans="1:21" ht="135" x14ac:dyDescent="0.2">
      <c r="A26" s="32" t="s">
        <v>275</v>
      </c>
      <c r="B26" s="18" t="s">
        <v>276</v>
      </c>
      <c r="C26" s="18" t="s">
        <v>277</v>
      </c>
      <c r="D26" s="3" t="s">
        <v>21</v>
      </c>
      <c r="E26" s="3" t="s">
        <v>521</v>
      </c>
      <c r="F26" s="3" t="s">
        <v>477</v>
      </c>
      <c r="G26" s="3" t="s">
        <v>530</v>
      </c>
      <c r="H26" s="3" t="s">
        <v>27</v>
      </c>
      <c r="I26" s="65" t="s">
        <v>553</v>
      </c>
      <c r="J26" s="3"/>
      <c r="K26" s="3"/>
      <c r="L26" s="3"/>
      <c r="M26" s="3"/>
      <c r="N26" s="3"/>
      <c r="O26" s="3"/>
      <c r="P26" s="3"/>
      <c r="Q26" s="3"/>
      <c r="R26" s="3"/>
      <c r="S26" s="3"/>
    </row>
    <row r="27" spans="1:21" x14ac:dyDescent="0.2">
      <c r="A27" s="32" t="s">
        <v>278</v>
      </c>
      <c r="B27" s="18" t="s">
        <v>65</v>
      </c>
      <c r="C27" s="18" t="s">
        <v>29</v>
      </c>
      <c r="D27" s="3"/>
      <c r="E27" s="3"/>
      <c r="F27" s="3"/>
      <c r="G27" s="3"/>
      <c r="H27" s="3"/>
      <c r="I27" s="3"/>
      <c r="J27" s="3"/>
      <c r="K27" s="3"/>
      <c r="L27" s="3"/>
      <c r="M27" s="3"/>
      <c r="N27" s="3"/>
      <c r="O27" s="3"/>
      <c r="P27" s="3"/>
      <c r="Q27" s="3"/>
      <c r="R27" s="3"/>
      <c r="S27" s="3"/>
    </row>
    <row r="28" spans="1:21" x14ac:dyDescent="0.2">
      <c r="A28" s="32"/>
      <c r="B28" s="18"/>
      <c r="C28" s="18"/>
    </row>
    <row r="29" spans="1:21" ht="18" x14ac:dyDescent="0.2">
      <c r="A29" s="56" t="s">
        <v>279</v>
      </c>
      <c r="B29" s="56"/>
      <c r="C29" s="56"/>
      <c r="D29" s="56"/>
      <c r="E29" s="56"/>
      <c r="F29" s="56"/>
      <c r="G29" s="56"/>
      <c r="H29" s="56"/>
      <c r="I29" s="56"/>
      <c r="J29" s="56"/>
      <c r="K29" s="56"/>
      <c r="L29" s="56"/>
      <c r="M29" s="56"/>
      <c r="N29" s="56"/>
      <c r="O29" s="56"/>
      <c r="P29" s="56"/>
      <c r="Q29" s="56"/>
      <c r="R29" s="56"/>
      <c r="S29" s="56"/>
      <c r="T29" s="16"/>
      <c r="U29" s="16"/>
    </row>
    <row r="30" spans="1:21" ht="31.5" x14ac:dyDescent="0.25">
      <c r="A30" s="28" t="s">
        <v>42</v>
      </c>
      <c r="B30" s="29" t="s">
        <v>43</v>
      </c>
      <c r="C30" s="29" t="s">
        <v>44</v>
      </c>
      <c r="D30" s="17" t="s">
        <v>45</v>
      </c>
      <c r="E30" s="29" t="s">
        <v>46</v>
      </c>
      <c r="F30" s="29" t="s">
        <v>47</v>
      </c>
      <c r="G30" s="29" t="s">
        <v>48</v>
      </c>
      <c r="H30" s="17" t="s">
        <v>49</v>
      </c>
      <c r="I30" s="29" t="s">
        <v>50</v>
      </c>
      <c r="J30" s="29" t="s">
        <v>51</v>
      </c>
      <c r="K30" s="29" t="s">
        <v>52</v>
      </c>
      <c r="L30" s="17" t="s">
        <v>53</v>
      </c>
      <c r="M30" s="29" t="s">
        <v>54</v>
      </c>
      <c r="N30" s="29" t="s">
        <v>55</v>
      </c>
      <c r="O30" s="29" t="s">
        <v>56</v>
      </c>
      <c r="P30" s="17" t="s">
        <v>57</v>
      </c>
      <c r="Q30" s="29" t="s">
        <v>58</v>
      </c>
      <c r="R30" s="29" t="s">
        <v>59</v>
      </c>
      <c r="S30" s="29" t="s">
        <v>60</v>
      </c>
    </row>
    <row r="31" spans="1:21" ht="120" x14ac:dyDescent="0.2">
      <c r="A31" s="32" t="s">
        <v>280</v>
      </c>
      <c r="B31" s="18" t="s">
        <v>281</v>
      </c>
      <c r="C31" s="18" t="s">
        <v>282</v>
      </c>
      <c r="D31" s="3" t="s">
        <v>27</v>
      </c>
      <c r="E31" s="3" t="s">
        <v>460</v>
      </c>
      <c r="F31" s="3"/>
      <c r="G31" s="3"/>
      <c r="H31" s="3"/>
      <c r="I31" s="3"/>
      <c r="J31" s="3"/>
      <c r="K31" s="3"/>
      <c r="L31" s="3"/>
      <c r="M31" s="3"/>
      <c r="N31" s="3"/>
      <c r="O31" s="3"/>
      <c r="P31" s="3"/>
      <c r="Q31" s="3"/>
      <c r="R31" s="3"/>
      <c r="S31" s="3"/>
    </row>
    <row r="32" spans="1:21" ht="30" x14ac:dyDescent="0.2">
      <c r="A32" s="32" t="s">
        <v>283</v>
      </c>
      <c r="B32" s="18" t="s">
        <v>284</v>
      </c>
      <c r="C32" s="18" t="s">
        <v>285</v>
      </c>
      <c r="D32" s="3" t="s">
        <v>27</v>
      </c>
      <c r="E32" s="3" t="s">
        <v>460</v>
      </c>
      <c r="F32" s="3"/>
      <c r="G32" s="3"/>
      <c r="H32" s="3"/>
      <c r="I32" s="3"/>
      <c r="J32" s="3"/>
      <c r="K32" s="3"/>
      <c r="L32" s="3"/>
      <c r="M32" s="3"/>
      <c r="N32" s="3"/>
      <c r="O32" s="3"/>
      <c r="P32" s="3"/>
      <c r="Q32" s="3"/>
      <c r="R32" s="3"/>
      <c r="S32" s="3"/>
    </row>
    <row r="33" spans="1:19" x14ac:dyDescent="0.2">
      <c r="A33" s="32" t="s">
        <v>286</v>
      </c>
      <c r="B33" s="18" t="s">
        <v>65</v>
      </c>
      <c r="C33" s="18" t="s">
        <v>29</v>
      </c>
      <c r="D33" s="3"/>
      <c r="E33" s="3"/>
      <c r="F33" s="3"/>
      <c r="G33" s="3"/>
      <c r="H33" s="3"/>
      <c r="I33" s="3"/>
      <c r="J33" s="3"/>
      <c r="K33" s="3"/>
      <c r="L33" s="3"/>
      <c r="M33" s="3"/>
      <c r="N33" s="3"/>
      <c r="O33" s="3"/>
      <c r="P33" s="3"/>
      <c r="Q33" s="3"/>
      <c r="R33" s="3"/>
      <c r="S33" s="3"/>
    </row>
  </sheetData>
  <conditionalFormatting sqref="A23:C28">
    <cfRule type="expression" dxfId="149" priority="39">
      <formula>$D23="N/A"</formula>
    </cfRule>
    <cfRule type="expression" dxfId="148" priority="40">
      <formula>$D23="OK"</formula>
    </cfRule>
  </conditionalFormatting>
  <conditionalFormatting sqref="A8:S10">
    <cfRule type="expression" dxfId="147" priority="44">
      <formula>$D8="OK"</formula>
    </cfRule>
    <cfRule type="expression" dxfId="146" priority="43">
      <formula>$D8="N/A"</formula>
    </cfRule>
  </conditionalFormatting>
  <conditionalFormatting sqref="A14:S19">
    <cfRule type="expression" dxfId="145" priority="25">
      <formula>$D14="N/A"</formula>
    </cfRule>
    <cfRule type="expression" dxfId="144" priority="26">
      <formula>$D14="OK"</formula>
    </cfRule>
  </conditionalFormatting>
  <conditionalFormatting sqref="A31:S33">
    <cfRule type="expression" dxfId="143" priority="1">
      <formula>$D31="N/A"</formula>
    </cfRule>
    <cfRule type="expression" dxfId="142" priority="2">
      <formula>$D31="OK"</formula>
    </cfRule>
  </conditionalFormatting>
  <conditionalFormatting sqref="D7">
    <cfRule type="containsText" dxfId="141" priority="284" operator="containsText" text="Blue">
      <formula>NOT(ISERROR(SEARCH("Blue",D7)))</formula>
    </cfRule>
  </conditionalFormatting>
  <conditionalFormatting sqref="D13">
    <cfRule type="containsText" dxfId="140" priority="280" operator="containsText" text="Blue">
      <formula>NOT(ISERROR(SEARCH("Blue",D13)))</formula>
    </cfRule>
  </conditionalFormatting>
  <conditionalFormatting sqref="D14:D19 H14:H19 L14:L19 P14:P19">
    <cfRule type="containsText" dxfId="139" priority="61" operator="containsText" text="Amber">
      <formula>NOT(ISERROR(SEARCH("Amber",D14)))</formula>
    </cfRule>
    <cfRule type="containsText" dxfId="138" priority="62" operator="containsText" text="Red">
      <formula>NOT(ISERROR(SEARCH("Red",D14)))</formula>
    </cfRule>
    <cfRule type="containsText" dxfId="137" priority="60" operator="containsText" text="Green">
      <formula>NOT(ISERROR(SEARCH("Green",D14)))</formula>
    </cfRule>
  </conditionalFormatting>
  <conditionalFormatting sqref="D22">
    <cfRule type="containsText" dxfId="136" priority="266" operator="containsText" text="Blue">
      <formula>NOT(ISERROR(SEARCH("Blue",D22)))</formula>
    </cfRule>
  </conditionalFormatting>
  <conditionalFormatting sqref="D23:D27 H23:H27 L23:L27 P23:P27">
    <cfRule type="containsText" dxfId="135" priority="54" operator="containsText" text="Green">
      <formula>NOT(ISERROR(SEARCH("Green",D23)))</formula>
    </cfRule>
    <cfRule type="containsText" dxfId="134" priority="55" operator="containsText" text="Amber">
      <formula>NOT(ISERROR(SEARCH("Amber",D23)))</formula>
    </cfRule>
    <cfRule type="containsText" dxfId="133" priority="56" operator="containsText" text="Red">
      <formula>NOT(ISERROR(SEARCH("Red",D23)))</formula>
    </cfRule>
  </conditionalFormatting>
  <conditionalFormatting sqref="D30">
    <cfRule type="containsText" dxfId="132" priority="252" operator="containsText" text="Blue">
      <formula>NOT(ISERROR(SEARCH("Blue",D30)))</formula>
    </cfRule>
  </conditionalFormatting>
  <conditionalFormatting sqref="D31:D33 H31:H33 L31:L33 P31:P33">
    <cfRule type="containsText" dxfId="131" priority="48" operator="containsText" text="Green">
      <formula>NOT(ISERROR(SEARCH("Green",D31)))</formula>
    </cfRule>
    <cfRule type="containsText" dxfId="130" priority="49" operator="containsText" text="Amber">
      <formula>NOT(ISERROR(SEARCH("Amber",D31)))</formula>
    </cfRule>
    <cfRule type="containsText" dxfId="129" priority="50" operator="containsText" text="Red">
      <formula>NOT(ISERROR(SEARCH("Red",D31)))</formula>
    </cfRule>
  </conditionalFormatting>
  <conditionalFormatting sqref="D23:M23 O23:S23 D24:S27">
    <cfRule type="expression" dxfId="128" priority="13">
      <formula>$D23="N/A"</formula>
    </cfRule>
    <cfRule type="expression" dxfId="127" priority="14">
      <formula>$D23="OK"</formula>
    </cfRule>
    <cfRule type="containsText" dxfId="126" priority="15" operator="containsText" text="OK">
      <formula>NOT(ISERROR(SEARCH("OK",D23)))</formula>
    </cfRule>
  </conditionalFormatting>
  <conditionalFormatting sqref="D8:S10">
    <cfRule type="containsText" dxfId="125" priority="65" operator="containsText" text="OK">
      <formula>NOT(ISERROR(SEARCH("OK",D8)))</formula>
    </cfRule>
  </conditionalFormatting>
  <conditionalFormatting sqref="D14:S19">
    <cfRule type="containsText" dxfId="124" priority="27" operator="containsText" text="OK">
      <formula>NOT(ISERROR(SEARCH("OK",D14)))</formula>
    </cfRule>
  </conditionalFormatting>
  <conditionalFormatting sqref="D31:S33">
    <cfRule type="containsText" dxfId="123" priority="3" operator="containsText" text="OK">
      <formula>NOT(ISERROR(SEARCH("OK",D31)))</formula>
    </cfRule>
  </conditionalFormatting>
  <conditionalFormatting sqref="H7">
    <cfRule type="containsText" dxfId="122" priority="283" operator="containsText" text="Blue">
      <formula>NOT(ISERROR(SEARCH("Blue",H7)))</formula>
    </cfRule>
  </conditionalFormatting>
  <conditionalFormatting sqref="H13">
    <cfRule type="containsText" dxfId="121" priority="279" operator="containsText" text="Blue">
      <formula>NOT(ISERROR(SEARCH("Blue",H13)))</formula>
    </cfRule>
  </conditionalFormatting>
  <conditionalFormatting sqref="H22">
    <cfRule type="containsText" dxfId="120" priority="265" operator="containsText" text="Blue">
      <formula>NOT(ISERROR(SEARCH("Blue",H22)))</formula>
    </cfRule>
  </conditionalFormatting>
  <conditionalFormatting sqref="H30">
    <cfRule type="containsText" dxfId="119" priority="251" operator="containsText" text="Blue">
      <formula>NOT(ISERROR(SEARCH("Blue",H30)))</formula>
    </cfRule>
  </conditionalFormatting>
  <conditionalFormatting sqref="L7">
    <cfRule type="containsText" dxfId="118" priority="282" operator="containsText" text="Blue">
      <formula>NOT(ISERROR(SEARCH("Blue",L7)))</formula>
    </cfRule>
  </conditionalFormatting>
  <conditionalFormatting sqref="L13">
    <cfRule type="containsText" dxfId="117" priority="278" operator="containsText" text="Blue">
      <formula>NOT(ISERROR(SEARCH("Blue",L13)))</formula>
    </cfRule>
  </conditionalFormatting>
  <conditionalFormatting sqref="L22">
    <cfRule type="containsText" dxfId="116" priority="264" operator="containsText" text="Blue">
      <formula>NOT(ISERROR(SEARCH("Blue",L22)))</formula>
    </cfRule>
  </conditionalFormatting>
  <conditionalFormatting sqref="L30">
    <cfRule type="containsText" dxfId="115" priority="250" operator="containsText" text="Blue">
      <formula>NOT(ISERROR(SEARCH("Blue",L30)))</formula>
    </cfRule>
  </conditionalFormatting>
  <conditionalFormatting sqref="P7">
    <cfRule type="containsText" dxfId="114" priority="281" operator="containsText" text="Blue">
      <formula>NOT(ISERROR(SEARCH("Blue",P7)))</formula>
    </cfRule>
  </conditionalFormatting>
  <conditionalFormatting sqref="P13">
    <cfRule type="containsText" dxfId="113" priority="277" operator="containsText" text="Blue">
      <formula>NOT(ISERROR(SEARCH("Blue",P13)))</formula>
    </cfRule>
  </conditionalFormatting>
  <conditionalFormatting sqref="P22">
    <cfRule type="containsText" dxfId="112" priority="263" operator="containsText" text="Blue">
      <formula>NOT(ISERROR(SEARCH("Blue",P22)))</formula>
    </cfRule>
  </conditionalFormatting>
  <conditionalFormatting sqref="P30">
    <cfRule type="containsText" dxfId="111" priority="249" operator="containsText" text="Blue">
      <formula>NOT(ISERROR(SEARCH("Blue",P30)))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0179821-6F56-47C6-BEC4-90477FB4F0DD}">
          <x14:formula1>
            <xm:f>'Review summary &amp; QA record'!$T$7:$T$11</xm:f>
          </x14:formula1>
          <xm:sqref>D8:D10 D14:D19 D23:D27 D31:D33 H8:H10 L8:L10 P8:P10 H14:H19 L14:L19 P14:P19 H23:H27 L23:L27 P23:P27 H31:H33 L31:L33 P31:P33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70AB9-8586-4BCC-BF53-AF9FD017D9F7}">
  <sheetPr codeName="Sheet13"/>
  <dimension ref="A1:U31"/>
  <sheetViews>
    <sheetView topLeftCell="A29" zoomScale="80" zoomScaleNormal="80" workbookViewId="0">
      <pane xSplit="2" topLeftCell="G1" activePane="topRight" state="frozen"/>
      <selection activeCell="C9" sqref="C9"/>
      <selection pane="topRight" activeCell="L32" sqref="L32"/>
    </sheetView>
  </sheetViews>
  <sheetFormatPr defaultColWidth="8.88671875" defaultRowHeight="15" x14ac:dyDescent="0.2"/>
  <cols>
    <col min="1" max="1" width="7.88671875" style="31" bestFit="1" customWidth="1"/>
    <col min="2" max="2" width="46.109375" style="20" customWidth="1"/>
    <col min="3" max="3" width="45.44140625" style="20" customWidth="1"/>
    <col min="4" max="4" width="7.109375" style="20" customWidth="1"/>
    <col min="5" max="7" width="45.88671875" style="20" customWidth="1"/>
    <col min="8" max="8" width="6.109375" style="20" bestFit="1" customWidth="1"/>
    <col min="9" max="9" width="35.109375" style="20" customWidth="1"/>
    <col min="10" max="10" width="17.109375" style="20" bestFit="1" customWidth="1"/>
    <col min="11" max="11" width="20.109375" style="20" bestFit="1" customWidth="1"/>
    <col min="12" max="12" width="6.109375" style="20" bestFit="1" customWidth="1"/>
    <col min="13" max="13" width="27.88671875" style="20" customWidth="1"/>
    <col min="14" max="14" width="17.109375" style="20" bestFit="1" customWidth="1"/>
    <col min="15" max="15" width="19.88671875" style="20" bestFit="1" customWidth="1"/>
    <col min="16" max="16" width="6.109375" style="20" bestFit="1" customWidth="1"/>
    <col min="17" max="17" width="20.109375" style="20" bestFit="1" customWidth="1"/>
    <col min="18" max="18" width="17.109375" style="20" bestFit="1" customWidth="1"/>
    <col min="19" max="19" width="19.88671875" style="27" bestFit="1" customWidth="1"/>
    <col min="20" max="16384" width="8.88671875" style="20"/>
  </cols>
  <sheetData>
    <row r="1" spans="1:21" x14ac:dyDescent="0.2">
      <c r="A1" s="21"/>
      <c r="B1" s="22"/>
      <c r="C1" s="22"/>
      <c r="D1" s="22"/>
      <c r="E1" s="22"/>
      <c r="F1" s="22"/>
      <c r="G1" s="22"/>
      <c r="H1" s="22"/>
      <c r="I1" s="22"/>
      <c r="J1" s="22"/>
      <c r="K1" s="22"/>
      <c r="L1" s="22"/>
      <c r="M1" s="23"/>
      <c r="N1" s="22"/>
      <c r="O1" s="23"/>
      <c r="P1" s="22"/>
      <c r="Q1" s="23"/>
      <c r="R1" s="22"/>
      <c r="S1" s="24"/>
    </row>
    <row r="2" spans="1:21" x14ac:dyDescent="0.2">
      <c r="A2" s="21"/>
      <c r="B2" s="22"/>
      <c r="C2" s="22"/>
      <c r="D2" s="22"/>
      <c r="E2" s="22"/>
      <c r="F2" s="22"/>
      <c r="G2" s="22"/>
      <c r="H2" s="22"/>
      <c r="I2" s="22"/>
      <c r="J2" s="22"/>
      <c r="K2" s="22"/>
      <c r="L2" s="22"/>
      <c r="M2" s="23"/>
      <c r="N2" s="22"/>
      <c r="O2" s="23"/>
      <c r="P2" s="22"/>
      <c r="Q2" s="23"/>
      <c r="R2" s="22"/>
      <c r="S2" s="24"/>
    </row>
    <row r="3" spans="1:21" x14ac:dyDescent="0.2">
      <c r="A3" s="21"/>
      <c r="B3" s="22"/>
      <c r="C3" s="22"/>
      <c r="D3" s="22"/>
      <c r="E3" s="22"/>
      <c r="F3" s="22"/>
      <c r="G3" s="22"/>
      <c r="H3" s="22"/>
      <c r="I3" s="22"/>
      <c r="J3" s="22"/>
      <c r="K3" s="22"/>
      <c r="L3" s="22"/>
      <c r="M3" s="25"/>
      <c r="N3" s="22"/>
      <c r="O3" s="25"/>
      <c r="P3" s="22"/>
      <c r="Q3" s="25"/>
      <c r="R3" s="22"/>
      <c r="S3" s="26"/>
    </row>
    <row r="4" spans="1:21" ht="30.75" customHeight="1" x14ac:dyDescent="0.2">
      <c r="A4" s="53" t="s">
        <v>304</v>
      </c>
      <c r="B4" s="54"/>
      <c r="C4" s="54"/>
      <c r="D4" s="54"/>
      <c r="E4" s="54"/>
      <c r="F4" s="54"/>
      <c r="G4" s="54"/>
      <c r="H4" s="54"/>
      <c r="I4" s="54"/>
      <c r="J4" s="54"/>
      <c r="K4" s="54"/>
      <c r="L4" s="54"/>
      <c r="M4" s="54"/>
      <c r="N4" s="54"/>
      <c r="O4" s="54"/>
      <c r="P4" s="54"/>
      <c r="Q4" s="54"/>
      <c r="R4" s="54"/>
      <c r="S4" s="54"/>
    </row>
    <row r="5" spans="1:21" ht="15.75" x14ac:dyDescent="0.2">
      <c r="A5" s="14"/>
      <c r="B5" s="15"/>
      <c r="C5" s="15"/>
      <c r="D5" s="15"/>
      <c r="E5" s="15"/>
      <c r="F5" s="15"/>
      <c r="G5" s="15"/>
      <c r="H5" s="15"/>
      <c r="I5" s="15"/>
      <c r="J5" s="15"/>
      <c r="K5" s="15"/>
      <c r="L5" s="15"/>
      <c r="N5" s="15"/>
      <c r="P5" s="15"/>
      <c r="R5" s="15"/>
    </row>
    <row r="6" spans="1:21" ht="18.75" customHeight="1" x14ac:dyDescent="0.2">
      <c r="A6" s="56" t="s">
        <v>305</v>
      </c>
      <c r="B6" s="56"/>
      <c r="C6" s="56"/>
      <c r="D6" s="56"/>
      <c r="E6" s="56"/>
      <c r="F6" s="56"/>
      <c r="G6" s="56"/>
      <c r="H6" s="56"/>
      <c r="I6" s="56"/>
      <c r="J6" s="56"/>
      <c r="K6" s="56"/>
      <c r="L6" s="56"/>
      <c r="M6" s="56"/>
      <c r="N6" s="56"/>
      <c r="O6" s="56"/>
      <c r="P6" s="56"/>
      <c r="Q6" s="56"/>
      <c r="R6" s="56"/>
      <c r="S6" s="56"/>
      <c r="T6" s="16"/>
      <c r="U6" s="16"/>
    </row>
    <row r="7" spans="1:21" ht="31.5" x14ac:dyDescent="0.25">
      <c r="A7" s="28" t="s">
        <v>42</v>
      </c>
      <c r="B7" s="29" t="s">
        <v>43</v>
      </c>
      <c r="C7" s="29" t="s">
        <v>44</v>
      </c>
      <c r="D7" s="17" t="s">
        <v>45</v>
      </c>
      <c r="E7" s="29" t="s">
        <v>46</v>
      </c>
      <c r="F7" s="29" t="s">
        <v>47</v>
      </c>
      <c r="G7" s="29" t="s">
        <v>48</v>
      </c>
      <c r="H7" s="17" t="s">
        <v>49</v>
      </c>
      <c r="I7" s="29" t="s">
        <v>50</v>
      </c>
      <c r="J7" s="29" t="s">
        <v>51</v>
      </c>
      <c r="K7" s="29" t="s">
        <v>52</v>
      </c>
      <c r="L7" s="17" t="s">
        <v>53</v>
      </c>
      <c r="M7" s="29" t="s">
        <v>54</v>
      </c>
      <c r="N7" s="29" t="s">
        <v>55</v>
      </c>
      <c r="O7" s="29" t="s">
        <v>56</v>
      </c>
      <c r="P7" s="17" t="s">
        <v>57</v>
      </c>
      <c r="Q7" s="29" t="s">
        <v>58</v>
      </c>
      <c r="R7" s="29" t="s">
        <v>59</v>
      </c>
      <c r="S7" s="29" t="s">
        <v>60</v>
      </c>
    </row>
    <row r="8" spans="1:21" ht="45" x14ac:dyDescent="0.2">
      <c r="A8" s="32" t="s">
        <v>306</v>
      </c>
      <c r="B8" s="18" t="s">
        <v>287</v>
      </c>
      <c r="C8" s="18" t="s">
        <v>288</v>
      </c>
      <c r="D8" s="3" t="s">
        <v>27</v>
      </c>
      <c r="E8" s="3" t="s">
        <v>461</v>
      </c>
      <c r="F8" s="3"/>
      <c r="G8" s="3"/>
      <c r="H8" s="3"/>
      <c r="I8" s="3"/>
      <c r="J8" s="3"/>
      <c r="K8" s="3"/>
      <c r="L8" s="3"/>
      <c r="M8" s="3"/>
      <c r="N8" s="3"/>
      <c r="O8" s="3"/>
      <c r="P8" s="3"/>
      <c r="Q8" s="3"/>
      <c r="R8" s="3"/>
      <c r="S8" s="3"/>
    </row>
    <row r="9" spans="1:21" ht="180" x14ac:dyDescent="0.2">
      <c r="A9" s="32" t="s">
        <v>307</v>
      </c>
      <c r="B9" s="18" t="s">
        <v>289</v>
      </c>
      <c r="C9" s="18" t="s">
        <v>290</v>
      </c>
      <c r="D9" s="3" t="s">
        <v>21</v>
      </c>
      <c r="E9" s="3" t="s">
        <v>478</v>
      </c>
      <c r="F9" s="3" t="s">
        <v>462</v>
      </c>
      <c r="G9" s="3" t="s">
        <v>531</v>
      </c>
      <c r="H9" s="3" t="s">
        <v>27</v>
      </c>
      <c r="I9" s="3" t="s">
        <v>549</v>
      </c>
      <c r="J9" s="3"/>
      <c r="K9" s="3"/>
      <c r="L9" s="3"/>
      <c r="M9" s="3"/>
      <c r="N9" s="3"/>
      <c r="O9" s="3"/>
      <c r="P9" s="3"/>
      <c r="Q9" s="3"/>
      <c r="R9" s="3"/>
      <c r="S9" s="3"/>
    </row>
    <row r="10" spans="1:21" x14ac:dyDescent="0.2">
      <c r="A10" s="32" t="s">
        <v>308</v>
      </c>
      <c r="B10" s="18" t="s">
        <v>65</v>
      </c>
      <c r="C10" s="18" t="s">
        <v>29</v>
      </c>
      <c r="D10" s="3"/>
      <c r="E10" s="3"/>
      <c r="F10" s="3"/>
      <c r="G10" s="3"/>
      <c r="H10" s="3"/>
      <c r="I10" s="3"/>
      <c r="J10" s="3"/>
      <c r="K10" s="3"/>
      <c r="L10" s="3"/>
      <c r="M10" s="3"/>
      <c r="N10" s="3"/>
      <c r="O10" s="3"/>
      <c r="P10" s="3"/>
      <c r="Q10" s="3"/>
      <c r="R10" s="3"/>
      <c r="S10" s="3"/>
    </row>
    <row r="11" spans="1:21" x14ac:dyDescent="0.2">
      <c r="B11" s="19"/>
      <c r="C11" s="19"/>
    </row>
    <row r="12" spans="1:21" ht="15.75" customHeight="1" x14ac:dyDescent="0.2">
      <c r="A12" s="56" t="s">
        <v>309</v>
      </c>
      <c r="B12" s="56"/>
      <c r="C12" s="56"/>
      <c r="D12" s="56"/>
      <c r="E12" s="56"/>
      <c r="F12" s="56"/>
      <c r="G12" s="56"/>
      <c r="H12" s="56"/>
      <c r="I12" s="56"/>
      <c r="J12" s="56"/>
      <c r="K12" s="56"/>
      <c r="L12" s="56"/>
      <c r="M12" s="56"/>
      <c r="N12" s="56"/>
      <c r="O12" s="56"/>
      <c r="P12" s="56"/>
      <c r="Q12" s="56"/>
      <c r="R12" s="56"/>
      <c r="S12" s="56"/>
      <c r="T12" s="16"/>
      <c r="U12" s="16"/>
    </row>
    <row r="13" spans="1:21" ht="31.5" x14ac:dyDescent="0.25">
      <c r="A13" s="28" t="s">
        <v>42</v>
      </c>
      <c r="B13" s="29" t="s">
        <v>43</v>
      </c>
      <c r="C13" s="29" t="s">
        <v>44</v>
      </c>
      <c r="D13" s="17" t="s">
        <v>45</v>
      </c>
      <c r="E13" s="29" t="s">
        <v>46</v>
      </c>
      <c r="F13" s="29" t="s">
        <v>47</v>
      </c>
      <c r="G13" s="29" t="s">
        <v>48</v>
      </c>
      <c r="H13" s="17" t="s">
        <v>49</v>
      </c>
      <c r="I13" s="29" t="s">
        <v>50</v>
      </c>
      <c r="J13" s="29" t="s">
        <v>51</v>
      </c>
      <c r="K13" s="29" t="s">
        <v>52</v>
      </c>
      <c r="L13" s="17" t="s">
        <v>53</v>
      </c>
      <c r="M13" s="29" t="s">
        <v>54</v>
      </c>
      <c r="N13" s="29" t="s">
        <v>55</v>
      </c>
      <c r="O13" s="29" t="s">
        <v>56</v>
      </c>
      <c r="P13" s="17" t="s">
        <v>57</v>
      </c>
      <c r="Q13" s="29" t="s">
        <v>58</v>
      </c>
      <c r="R13" s="29" t="s">
        <v>59</v>
      </c>
      <c r="S13" s="29" t="s">
        <v>60</v>
      </c>
    </row>
    <row r="14" spans="1:21" ht="255" x14ac:dyDescent="0.2">
      <c r="A14" s="32" t="s">
        <v>310</v>
      </c>
      <c r="B14" s="18" t="s">
        <v>291</v>
      </c>
      <c r="C14" s="18" t="s">
        <v>311</v>
      </c>
      <c r="D14" s="3" t="s">
        <v>21</v>
      </c>
      <c r="E14" s="65" t="s">
        <v>479</v>
      </c>
      <c r="F14" s="3" t="s">
        <v>470</v>
      </c>
      <c r="G14" s="3" t="s">
        <v>529</v>
      </c>
      <c r="H14" s="3" t="s">
        <v>27</v>
      </c>
      <c r="I14" s="3" t="s">
        <v>555</v>
      </c>
      <c r="J14" s="3"/>
      <c r="K14" s="3"/>
      <c r="L14" s="3"/>
      <c r="M14" s="3"/>
      <c r="N14" s="3"/>
      <c r="O14" s="3"/>
      <c r="P14" s="3"/>
      <c r="Q14" s="3"/>
      <c r="R14" s="3"/>
      <c r="S14" s="3"/>
    </row>
    <row r="15" spans="1:21" ht="45" x14ac:dyDescent="0.2">
      <c r="A15" s="32" t="s">
        <v>312</v>
      </c>
      <c r="B15" s="18" t="s">
        <v>292</v>
      </c>
      <c r="C15" s="18" t="s">
        <v>293</v>
      </c>
      <c r="D15" s="3" t="s">
        <v>27</v>
      </c>
      <c r="E15" s="3" t="s">
        <v>463</v>
      </c>
      <c r="F15" s="3"/>
      <c r="G15" s="3"/>
      <c r="H15" s="3"/>
      <c r="I15" s="3"/>
      <c r="J15" s="3"/>
      <c r="K15" s="3"/>
      <c r="L15" s="3"/>
      <c r="M15" s="3"/>
      <c r="N15" s="3"/>
      <c r="O15" s="3"/>
      <c r="P15" s="3"/>
      <c r="Q15" s="3"/>
      <c r="R15" s="3"/>
      <c r="S15" s="3"/>
    </row>
    <row r="16" spans="1:21" x14ac:dyDescent="0.2">
      <c r="A16" s="32" t="s">
        <v>313</v>
      </c>
      <c r="B16" s="18" t="s">
        <v>65</v>
      </c>
      <c r="C16" s="18" t="s">
        <v>29</v>
      </c>
      <c r="D16" s="3"/>
      <c r="E16" s="3"/>
      <c r="F16" s="3"/>
      <c r="G16" s="3"/>
      <c r="H16" s="3"/>
      <c r="I16" s="3"/>
      <c r="J16" s="3"/>
      <c r="K16" s="3"/>
      <c r="L16" s="3"/>
      <c r="M16" s="3"/>
      <c r="N16" s="3"/>
      <c r="O16" s="3"/>
      <c r="P16" s="3"/>
      <c r="Q16" s="3"/>
      <c r="R16" s="3"/>
      <c r="S16" s="3"/>
    </row>
    <row r="18" spans="1:21" ht="15.75" customHeight="1" x14ac:dyDescent="0.2">
      <c r="A18" s="56" t="s">
        <v>314</v>
      </c>
      <c r="B18" s="56"/>
      <c r="C18" s="56"/>
      <c r="D18" s="56"/>
      <c r="E18" s="56"/>
      <c r="F18" s="56"/>
      <c r="G18" s="56"/>
      <c r="H18" s="56"/>
      <c r="I18" s="56"/>
      <c r="J18" s="56"/>
      <c r="K18" s="56"/>
      <c r="L18" s="56"/>
      <c r="M18" s="56"/>
      <c r="N18" s="56"/>
      <c r="O18" s="56"/>
      <c r="P18" s="56"/>
      <c r="Q18" s="56"/>
      <c r="R18" s="56"/>
      <c r="S18" s="56"/>
      <c r="T18" s="16"/>
      <c r="U18" s="16"/>
    </row>
    <row r="19" spans="1:21" ht="31.5" x14ac:dyDescent="0.25">
      <c r="A19" s="28" t="s">
        <v>42</v>
      </c>
      <c r="B19" s="29" t="s">
        <v>43</v>
      </c>
      <c r="C19" s="29" t="s">
        <v>44</v>
      </c>
      <c r="D19" s="17" t="s">
        <v>45</v>
      </c>
      <c r="E19" s="29" t="s">
        <v>46</v>
      </c>
      <c r="F19" s="29" t="s">
        <v>47</v>
      </c>
      <c r="G19" s="29" t="s">
        <v>48</v>
      </c>
      <c r="H19" s="17" t="s">
        <v>49</v>
      </c>
      <c r="I19" s="29" t="s">
        <v>50</v>
      </c>
      <c r="J19" s="29" t="s">
        <v>51</v>
      </c>
      <c r="K19" s="29" t="s">
        <v>52</v>
      </c>
      <c r="L19" s="17" t="s">
        <v>53</v>
      </c>
      <c r="M19" s="29" t="s">
        <v>54</v>
      </c>
      <c r="N19" s="29" t="s">
        <v>55</v>
      </c>
      <c r="O19" s="29" t="s">
        <v>56</v>
      </c>
      <c r="P19" s="17" t="s">
        <v>57</v>
      </c>
      <c r="Q19" s="29" t="s">
        <v>58</v>
      </c>
      <c r="R19" s="29" t="s">
        <v>59</v>
      </c>
      <c r="S19" s="29" t="s">
        <v>60</v>
      </c>
    </row>
    <row r="20" spans="1:21" ht="60" x14ac:dyDescent="0.2">
      <c r="A20" s="32" t="s">
        <v>315</v>
      </c>
      <c r="B20" s="18" t="s">
        <v>294</v>
      </c>
      <c r="C20" s="18" t="s">
        <v>295</v>
      </c>
      <c r="D20" s="3" t="s">
        <v>27</v>
      </c>
      <c r="E20" s="3" t="s">
        <v>464</v>
      </c>
      <c r="F20" s="3"/>
      <c r="G20" s="3"/>
      <c r="H20" s="3"/>
      <c r="I20" s="3"/>
      <c r="J20" s="3"/>
      <c r="K20" s="3"/>
      <c r="L20" s="3"/>
      <c r="M20" s="3"/>
      <c r="N20" s="3"/>
      <c r="O20" s="3"/>
      <c r="P20" s="3"/>
      <c r="Q20" s="3"/>
      <c r="R20" s="3"/>
      <c r="S20" s="3"/>
    </row>
    <row r="21" spans="1:21" ht="165" x14ac:dyDescent="0.2">
      <c r="A21" s="32" t="s">
        <v>316</v>
      </c>
      <c r="B21" s="18" t="s">
        <v>296</v>
      </c>
      <c r="C21" s="18" t="s">
        <v>317</v>
      </c>
      <c r="D21" s="3" t="s">
        <v>22</v>
      </c>
      <c r="E21" s="3" t="s">
        <v>504</v>
      </c>
      <c r="F21" s="3" t="s">
        <v>484</v>
      </c>
      <c r="G21" s="3" t="s">
        <v>532</v>
      </c>
      <c r="H21" s="3" t="s">
        <v>22</v>
      </c>
      <c r="I21" s="3" t="s">
        <v>544</v>
      </c>
      <c r="J21" s="3" t="s">
        <v>545</v>
      </c>
      <c r="K21" s="3" t="s">
        <v>567</v>
      </c>
      <c r="L21" s="3" t="s">
        <v>27</v>
      </c>
      <c r="M21" s="3" t="s">
        <v>577</v>
      </c>
      <c r="N21" s="3"/>
      <c r="O21" s="3"/>
      <c r="P21" s="3"/>
      <c r="Q21" s="3"/>
      <c r="R21" s="3"/>
      <c r="S21" s="3"/>
    </row>
    <row r="22" spans="1:21" ht="165" x14ac:dyDescent="0.2">
      <c r="A22" s="32" t="s">
        <v>318</v>
      </c>
      <c r="B22" s="18" t="s">
        <v>297</v>
      </c>
      <c r="C22" s="18" t="s">
        <v>319</v>
      </c>
      <c r="D22" s="3" t="s">
        <v>21</v>
      </c>
      <c r="E22" s="3" t="s">
        <v>465</v>
      </c>
      <c r="F22" s="3" t="s">
        <v>466</v>
      </c>
      <c r="G22" s="3" t="s">
        <v>533</v>
      </c>
      <c r="H22" s="3" t="s">
        <v>27</v>
      </c>
      <c r="I22" s="3" t="s">
        <v>549</v>
      </c>
      <c r="J22" s="3"/>
      <c r="K22" s="3"/>
      <c r="L22" s="3"/>
      <c r="M22" s="3"/>
      <c r="N22" s="3"/>
      <c r="O22" s="3"/>
      <c r="P22" s="3"/>
      <c r="Q22" s="3"/>
      <c r="R22" s="3"/>
      <c r="S22" s="3"/>
    </row>
    <row r="23" spans="1:21" ht="210" x14ac:dyDescent="0.2">
      <c r="A23" s="32" t="s">
        <v>320</v>
      </c>
      <c r="B23" s="18" t="s">
        <v>298</v>
      </c>
      <c r="C23" s="18" t="s">
        <v>321</v>
      </c>
      <c r="D23" s="3" t="s">
        <v>21</v>
      </c>
      <c r="E23" s="3" t="s">
        <v>465</v>
      </c>
      <c r="F23" s="3" t="s">
        <v>466</v>
      </c>
      <c r="G23" s="3" t="s">
        <v>533</v>
      </c>
      <c r="H23" s="3" t="s">
        <v>27</v>
      </c>
      <c r="I23" s="3" t="s">
        <v>549</v>
      </c>
      <c r="J23" s="3"/>
      <c r="K23" s="3"/>
      <c r="L23" s="3"/>
      <c r="M23" s="3"/>
      <c r="N23" s="3"/>
      <c r="O23" s="3"/>
      <c r="P23" s="3"/>
      <c r="Q23" s="3"/>
      <c r="R23" s="3"/>
      <c r="S23" s="3"/>
    </row>
    <row r="24" spans="1:21" ht="177.6" customHeight="1" x14ac:dyDescent="0.2">
      <c r="A24" s="32" t="s">
        <v>322</v>
      </c>
      <c r="B24" s="18" t="s">
        <v>299</v>
      </c>
      <c r="C24" s="18" t="s">
        <v>300</v>
      </c>
      <c r="D24" s="3" t="s">
        <v>22</v>
      </c>
      <c r="E24" s="65" t="s">
        <v>505</v>
      </c>
      <c r="F24" s="3" t="s">
        <v>484</v>
      </c>
      <c r="G24" s="3" t="s">
        <v>532</v>
      </c>
      <c r="H24" s="3" t="s">
        <v>22</v>
      </c>
      <c r="I24" s="3" t="s">
        <v>543</v>
      </c>
      <c r="J24" s="3" t="s">
        <v>542</v>
      </c>
      <c r="K24" s="3" t="s">
        <v>566</v>
      </c>
      <c r="L24" s="3" t="s">
        <v>27</v>
      </c>
      <c r="M24" s="18" t="s">
        <v>578</v>
      </c>
      <c r="N24" s="3"/>
      <c r="O24" s="3"/>
      <c r="P24" s="3"/>
      <c r="Q24" s="3"/>
      <c r="R24" s="3"/>
      <c r="S24" s="3"/>
    </row>
    <row r="25" spans="1:21" x14ac:dyDescent="0.2">
      <c r="A25" s="32" t="s">
        <v>323</v>
      </c>
      <c r="B25" s="18" t="s">
        <v>65</v>
      </c>
      <c r="C25" s="18" t="s">
        <v>29</v>
      </c>
      <c r="D25" s="3"/>
      <c r="E25" s="3"/>
      <c r="F25" s="3"/>
      <c r="G25" s="3"/>
      <c r="H25" s="3"/>
      <c r="I25" s="3"/>
      <c r="J25" s="3"/>
      <c r="K25" s="3"/>
      <c r="L25" s="3"/>
      <c r="M25" s="3"/>
      <c r="N25" s="3"/>
      <c r="O25" s="3"/>
      <c r="P25" s="3"/>
      <c r="Q25" s="3"/>
      <c r="R25" s="3"/>
      <c r="S25" s="3"/>
    </row>
    <row r="27" spans="1:21" ht="18.75" customHeight="1" x14ac:dyDescent="0.2">
      <c r="A27" s="56" t="s">
        <v>324</v>
      </c>
      <c r="B27" s="56"/>
      <c r="C27" s="56"/>
      <c r="D27" s="56"/>
      <c r="E27" s="56"/>
      <c r="F27" s="56"/>
      <c r="G27" s="56"/>
      <c r="H27" s="56"/>
      <c r="I27" s="56"/>
      <c r="J27" s="56"/>
      <c r="K27" s="56"/>
      <c r="L27" s="56"/>
      <c r="M27" s="56"/>
      <c r="N27" s="56"/>
      <c r="O27" s="56"/>
      <c r="P27" s="56"/>
      <c r="Q27" s="56"/>
      <c r="R27" s="56"/>
      <c r="S27" s="56"/>
      <c r="T27" s="16"/>
      <c r="U27" s="16"/>
    </row>
    <row r="28" spans="1:21" ht="31.5" x14ac:dyDescent="0.25">
      <c r="A28" s="28" t="s">
        <v>42</v>
      </c>
      <c r="B28" s="29" t="s">
        <v>43</v>
      </c>
      <c r="C28" s="29" t="s">
        <v>44</v>
      </c>
      <c r="D28" s="17" t="s">
        <v>45</v>
      </c>
      <c r="E28" s="29" t="s">
        <v>46</v>
      </c>
      <c r="F28" s="29" t="s">
        <v>47</v>
      </c>
      <c r="G28" s="29" t="s">
        <v>48</v>
      </c>
      <c r="H28" s="17" t="s">
        <v>49</v>
      </c>
      <c r="I28" s="29" t="s">
        <v>50</v>
      </c>
      <c r="J28" s="29" t="s">
        <v>51</v>
      </c>
      <c r="K28" s="29" t="s">
        <v>52</v>
      </c>
      <c r="L28" s="17" t="s">
        <v>53</v>
      </c>
      <c r="M28" s="29" t="s">
        <v>54</v>
      </c>
      <c r="N28" s="29" t="s">
        <v>55</v>
      </c>
      <c r="O28" s="29" t="s">
        <v>56</v>
      </c>
      <c r="P28" s="17" t="s">
        <v>57</v>
      </c>
      <c r="Q28" s="29" t="s">
        <v>58</v>
      </c>
      <c r="R28" s="29" t="s">
        <v>59</v>
      </c>
      <c r="S28" s="29" t="s">
        <v>60</v>
      </c>
    </row>
    <row r="29" spans="1:21" ht="285" x14ac:dyDescent="0.2">
      <c r="A29" s="32" t="s">
        <v>325</v>
      </c>
      <c r="B29" s="18" t="s">
        <v>301</v>
      </c>
      <c r="C29" s="18" t="s">
        <v>302</v>
      </c>
      <c r="D29" s="3" t="s">
        <v>21</v>
      </c>
      <c r="E29" s="3" t="s">
        <v>467</v>
      </c>
      <c r="F29" s="3" t="s">
        <v>468</v>
      </c>
      <c r="G29" s="3" t="s">
        <v>537</v>
      </c>
      <c r="H29" s="3" t="s">
        <v>21</v>
      </c>
      <c r="I29" s="3" t="s">
        <v>560</v>
      </c>
      <c r="J29" s="3"/>
      <c r="K29" s="3" t="s">
        <v>567</v>
      </c>
      <c r="L29" s="3" t="s">
        <v>27</v>
      </c>
      <c r="M29" s="3" t="s">
        <v>579</v>
      </c>
      <c r="N29" s="3"/>
      <c r="O29" s="3"/>
      <c r="P29" s="3"/>
      <c r="Q29" s="3"/>
      <c r="R29" s="3"/>
      <c r="S29" s="3"/>
    </row>
    <row r="30" spans="1:21" ht="135" x14ac:dyDescent="0.2">
      <c r="A30" s="32" t="s">
        <v>326</v>
      </c>
      <c r="B30" s="18" t="s">
        <v>327</v>
      </c>
      <c r="C30" s="18" t="s">
        <v>303</v>
      </c>
      <c r="D30" s="3" t="s">
        <v>21</v>
      </c>
      <c r="E30" s="66" t="s">
        <v>481</v>
      </c>
      <c r="F30" s="3" t="s">
        <v>480</v>
      </c>
      <c r="G30" s="3" t="s">
        <v>534</v>
      </c>
      <c r="H30" s="3" t="s">
        <v>21</v>
      </c>
      <c r="I30" s="3" t="s">
        <v>561</v>
      </c>
      <c r="J30" s="3"/>
      <c r="K30" s="3" t="s">
        <v>567</v>
      </c>
      <c r="L30" s="3" t="s">
        <v>27</v>
      </c>
      <c r="M30" s="3" t="s">
        <v>580</v>
      </c>
      <c r="N30" s="3"/>
      <c r="O30" s="3"/>
      <c r="P30" s="3"/>
      <c r="Q30" s="3"/>
      <c r="R30" s="3"/>
      <c r="S30" s="3"/>
    </row>
    <row r="31" spans="1:21" x14ac:dyDescent="0.2">
      <c r="A31" s="32" t="s">
        <v>328</v>
      </c>
      <c r="B31" s="18" t="s">
        <v>65</v>
      </c>
      <c r="C31" s="18" t="s">
        <v>29</v>
      </c>
      <c r="D31" s="3"/>
      <c r="E31" s="3"/>
      <c r="F31" s="3"/>
      <c r="G31" s="3"/>
      <c r="H31" s="3"/>
      <c r="I31" s="3"/>
      <c r="J31" s="3"/>
      <c r="K31" s="3"/>
      <c r="L31" s="3"/>
      <c r="M31" s="3"/>
      <c r="N31" s="3"/>
      <c r="O31" s="3"/>
      <c r="P31" s="3"/>
      <c r="Q31" s="3"/>
      <c r="R31" s="3"/>
      <c r="S31" s="3"/>
    </row>
  </sheetData>
  <conditionalFormatting sqref="A29:D30 F29:S30 A31:S31">
    <cfRule type="expression" dxfId="110" priority="55">
      <formula>$D29="N/A"</formula>
    </cfRule>
    <cfRule type="expression" dxfId="109" priority="56">
      <formula>$D29="OK"</formula>
    </cfRule>
  </conditionalFormatting>
  <conditionalFormatting sqref="A8:S10">
    <cfRule type="expression" dxfId="108" priority="7">
      <formula>$D8="N/A"</formula>
    </cfRule>
    <cfRule type="expression" dxfId="107" priority="8">
      <formula>$D8="OK"</formula>
    </cfRule>
  </conditionalFormatting>
  <conditionalFormatting sqref="A14:S16">
    <cfRule type="expression" dxfId="106" priority="38">
      <formula>$D14="OK"</formula>
    </cfRule>
    <cfRule type="expression" dxfId="105" priority="37">
      <formula>$D14="N/A"</formula>
    </cfRule>
  </conditionalFormatting>
  <conditionalFormatting sqref="A20:S25">
    <cfRule type="expression" dxfId="104" priority="2">
      <formula>$D20="OK"</formula>
    </cfRule>
    <cfRule type="expression" dxfId="103" priority="1">
      <formula>$D20="N/A"</formula>
    </cfRule>
  </conditionalFormatting>
  <conditionalFormatting sqref="D7">
    <cfRule type="containsText" dxfId="102" priority="287" operator="containsText" text="Blue">
      <formula>NOT(ISERROR(SEARCH("Blue",D7)))</formula>
    </cfRule>
  </conditionalFormatting>
  <conditionalFormatting sqref="D9">
    <cfRule type="containsText" dxfId="101" priority="10" operator="containsText" text="Green">
      <formula>NOT(ISERROR(SEARCH("Green",D9)))</formula>
    </cfRule>
    <cfRule type="containsText" dxfId="100" priority="11" operator="containsText" text="Amber">
      <formula>NOT(ISERROR(SEARCH("Amber",D9)))</formula>
    </cfRule>
    <cfRule type="containsText" dxfId="99" priority="12" operator="containsText" text="Red">
      <formula>NOT(ISERROR(SEARCH("Red",D9)))</formula>
    </cfRule>
  </conditionalFormatting>
  <conditionalFormatting sqref="D13">
    <cfRule type="containsText" dxfId="98" priority="283" operator="containsText" text="Blue">
      <formula>NOT(ISERROR(SEARCH("Blue",D13)))</formula>
    </cfRule>
  </conditionalFormatting>
  <conditionalFormatting sqref="D14:D16 H14:H16 L14:L16 P14:P16">
    <cfRule type="containsText" dxfId="97" priority="74" operator="containsText" text="Red">
      <formula>NOT(ISERROR(SEARCH("Red",D14)))</formula>
    </cfRule>
    <cfRule type="containsText" dxfId="96" priority="72" operator="containsText" text="Green">
      <formula>NOT(ISERROR(SEARCH("Green",D14)))</formula>
    </cfRule>
    <cfRule type="containsText" dxfId="95" priority="73" operator="containsText" text="Amber">
      <formula>NOT(ISERROR(SEARCH("Amber",D14)))</formula>
    </cfRule>
  </conditionalFormatting>
  <conditionalFormatting sqref="D19">
    <cfRule type="containsText" dxfId="94" priority="260" operator="containsText" text="Blue">
      <formula>NOT(ISERROR(SEARCH("Blue",D19)))</formula>
    </cfRule>
  </conditionalFormatting>
  <conditionalFormatting sqref="D20:D25 H20:H25 L20:L25 P20:P25">
    <cfRule type="containsText" dxfId="93" priority="68" operator="containsText" text="Red">
      <formula>NOT(ISERROR(SEARCH("Red",D20)))</formula>
    </cfRule>
    <cfRule type="containsText" dxfId="92" priority="66" operator="containsText" text="Green">
      <formula>NOT(ISERROR(SEARCH("Green",D20)))</formula>
    </cfRule>
    <cfRule type="containsText" dxfId="91" priority="67" operator="containsText" text="Amber">
      <formula>NOT(ISERROR(SEARCH("Amber",D20)))</formula>
    </cfRule>
  </conditionalFormatting>
  <conditionalFormatting sqref="D28">
    <cfRule type="containsText" dxfId="90" priority="251" operator="containsText" text="Blue">
      <formula>NOT(ISERROR(SEARCH("Blue",D28)))</formula>
    </cfRule>
  </conditionalFormatting>
  <conditionalFormatting sqref="D29:D31 H29:H31 L29:L31 P29:P31">
    <cfRule type="containsText" dxfId="89" priority="62" operator="containsText" text="Red">
      <formula>NOT(ISERROR(SEARCH("Red",D29)))</formula>
    </cfRule>
    <cfRule type="containsText" dxfId="88" priority="60" operator="containsText" text="Green">
      <formula>NOT(ISERROR(SEARCH("Green",D29)))</formula>
    </cfRule>
    <cfRule type="containsText" dxfId="87" priority="61" operator="containsText" text="Amber">
      <formula>NOT(ISERROR(SEARCH("Amber",D29)))</formula>
    </cfRule>
  </conditionalFormatting>
  <conditionalFormatting sqref="D8:S10">
    <cfRule type="containsText" dxfId="86" priority="9" operator="containsText" text="OK">
      <formula>NOT(ISERROR(SEARCH("OK",D8)))</formula>
    </cfRule>
  </conditionalFormatting>
  <conditionalFormatting sqref="D14:S16">
    <cfRule type="containsText" dxfId="85" priority="39" operator="containsText" text="OK">
      <formula>NOT(ISERROR(SEARCH("OK",D14)))</formula>
    </cfRule>
  </conditionalFormatting>
  <conditionalFormatting sqref="D20:S25">
    <cfRule type="containsText" dxfId="84" priority="3" operator="containsText" text="OK">
      <formula>NOT(ISERROR(SEARCH("OK",D20)))</formula>
    </cfRule>
  </conditionalFormatting>
  <conditionalFormatting sqref="E29">
    <cfRule type="expression" dxfId="83" priority="400">
      <formula>$D30="OK"</formula>
    </cfRule>
    <cfRule type="expression" dxfId="82" priority="399">
      <formula>$D30="N/A"</formula>
    </cfRule>
  </conditionalFormatting>
  <conditionalFormatting sqref="E29:S29 D29:D30 F30:S30 D31:S31">
    <cfRule type="containsText" dxfId="81" priority="77" operator="containsText" text="OK">
      <formula>NOT(ISERROR(SEARCH("OK",D29)))</formula>
    </cfRule>
  </conditionalFormatting>
  <conditionalFormatting sqref="H7">
    <cfRule type="containsText" dxfId="80" priority="286" operator="containsText" text="Blue">
      <formula>NOT(ISERROR(SEARCH("Blue",H7)))</formula>
    </cfRule>
  </conditionalFormatting>
  <conditionalFormatting sqref="H13">
    <cfRule type="containsText" dxfId="79" priority="282" operator="containsText" text="Blue">
      <formula>NOT(ISERROR(SEARCH("Blue",H13)))</formula>
    </cfRule>
  </conditionalFormatting>
  <conditionalFormatting sqref="H19">
    <cfRule type="containsText" dxfId="78" priority="259" operator="containsText" text="Blue">
      <formula>NOT(ISERROR(SEARCH("Blue",H19)))</formula>
    </cfRule>
  </conditionalFormatting>
  <conditionalFormatting sqref="H28">
    <cfRule type="containsText" dxfId="77" priority="250" operator="containsText" text="Blue">
      <formula>NOT(ISERROR(SEARCH("Blue",H28)))</formula>
    </cfRule>
  </conditionalFormatting>
  <conditionalFormatting sqref="L7">
    <cfRule type="containsText" dxfId="76" priority="285" operator="containsText" text="Blue">
      <formula>NOT(ISERROR(SEARCH("Blue",L7)))</formula>
    </cfRule>
  </conditionalFormatting>
  <conditionalFormatting sqref="L13">
    <cfRule type="containsText" dxfId="75" priority="281" operator="containsText" text="Blue">
      <formula>NOT(ISERROR(SEARCH("Blue",L13)))</formula>
    </cfRule>
  </conditionalFormatting>
  <conditionalFormatting sqref="L19">
    <cfRule type="containsText" dxfId="74" priority="258" operator="containsText" text="Blue">
      <formula>NOT(ISERROR(SEARCH("Blue",L19)))</formula>
    </cfRule>
  </conditionalFormatting>
  <conditionalFormatting sqref="L28">
    <cfRule type="containsText" dxfId="73" priority="249" operator="containsText" text="Blue">
      <formula>NOT(ISERROR(SEARCH("Blue",L28)))</formula>
    </cfRule>
  </conditionalFormatting>
  <conditionalFormatting sqref="P7">
    <cfRule type="containsText" dxfId="72" priority="284" operator="containsText" text="Blue">
      <formula>NOT(ISERROR(SEARCH("Blue",P7)))</formula>
    </cfRule>
  </conditionalFormatting>
  <conditionalFormatting sqref="P13">
    <cfRule type="containsText" dxfId="71" priority="280" operator="containsText" text="Blue">
      <formula>NOT(ISERROR(SEARCH("Blue",P13)))</formula>
    </cfRule>
  </conditionalFormatting>
  <conditionalFormatting sqref="P19">
    <cfRule type="containsText" dxfId="70" priority="257" operator="containsText" text="Blue">
      <formula>NOT(ISERROR(SEARCH("Blue",P19)))</formula>
    </cfRule>
  </conditionalFormatting>
  <conditionalFormatting sqref="P28">
    <cfRule type="containsText" dxfId="69" priority="248" operator="containsText" text="Blue">
      <formula>NOT(ISERROR(SEARCH("Blue",P28)))</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6DFE521-D673-40DF-AAA3-795DA36F0275}">
          <x14:formula1>
            <xm:f>'Review summary &amp; QA record'!$T$7:$T$11</xm:f>
          </x14:formula1>
          <xm:sqref>D14:D16 P29:P31 D20:D25 D29:D31 H8:H10 L8:L10 P8:P10 H14:H16 L14:L16 P14:P16 H20:H25 L20:L25 P20:P25 H29:H31 L29:L31 D8:D10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DC9C6-7498-43B5-8374-FFD8B6BA6C61}">
  <sheetPr codeName="Sheet15"/>
  <dimension ref="A1:U47"/>
  <sheetViews>
    <sheetView zoomScale="70" zoomScaleNormal="70" workbookViewId="0">
      <pane xSplit="2" topLeftCell="G1" activePane="topRight" state="frozen"/>
      <selection activeCell="C9" sqref="C9"/>
      <selection pane="topRight" activeCell="M24" sqref="M24"/>
    </sheetView>
  </sheetViews>
  <sheetFormatPr defaultColWidth="8.88671875" defaultRowHeight="15" x14ac:dyDescent="0.2"/>
  <cols>
    <col min="1" max="1" width="7.88671875" style="31" bestFit="1" customWidth="1"/>
    <col min="2" max="2" width="46.109375" style="20" customWidth="1"/>
    <col min="3" max="3" width="45.44140625" style="20" customWidth="1"/>
    <col min="4" max="4" width="7.109375" style="20" customWidth="1"/>
    <col min="5" max="7" width="45.88671875" style="20" customWidth="1"/>
    <col min="8" max="8" width="6.109375" style="20" bestFit="1" customWidth="1"/>
    <col min="9" max="9" width="33.6640625" style="20" customWidth="1"/>
    <col min="10" max="10" width="17.109375" style="20" bestFit="1" customWidth="1"/>
    <col min="11" max="11" width="20.109375" style="20" bestFit="1" customWidth="1"/>
    <col min="12" max="12" width="6.109375" style="20" bestFit="1" customWidth="1"/>
    <col min="13" max="13" width="23.88671875" style="20" customWidth="1"/>
    <col min="14" max="14" width="17.109375" style="20" bestFit="1" customWidth="1"/>
    <col min="15" max="15" width="19.88671875" style="20" bestFit="1" customWidth="1"/>
    <col min="16" max="16" width="6.109375" style="20" bestFit="1" customWidth="1"/>
    <col min="17" max="17" width="20.109375" style="20" bestFit="1" customWidth="1"/>
    <col min="18" max="18" width="17.109375" style="20" bestFit="1" customWidth="1"/>
    <col min="19" max="19" width="19.88671875" style="27" bestFit="1" customWidth="1"/>
    <col min="20" max="16384" width="8.88671875" style="20"/>
  </cols>
  <sheetData>
    <row r="1" spans="1:21" x14ac:dyDescent="0.2">
      <c r="A1" s="21"/>
      <c r="B1" s="22"/>
      <c r="C1" s="22"/>
      <c r="D1" s="22"/>
      <c r="E1" s="22"/>
      <c r="F1" s="22"/>
      <c r="G1" s="22"/>
      <c r="H1" s="22"/>
      <c r="I1" s="22"/>
      <c r="J1" s="22"/>
      <c r="K1" s="22"/>
      <c r="L1" s="22"/>
      <c r="M1" s="23"/>
      <c r="N1" s="22"/>
      <c r="O1" s="23"/>
      <c r="P1" s="22"/>
      <c r="Q1" s="23"/>
      <c r="R1" s="22"/>
      <c r="S1" s="24"/>
    </row>
    <row r="2" spans="1:21" x14ac:dyDescent="0.2">
      <c r="A2" s="21"/>
      <c r="B2" s="22"/>
      <c r="C2" s="22"/>
      <c r="D2" s="22"/>
      <c r="E2" s="22"/>
      <c r="F2" s="22"/>
      <c r="G2" s="22"/>
      <c r="H2" s="22"/>
      <c r="I2" s="22"/>
      <c r="J2" s="22"/>
      <c r="K2" s="22"/>
      <c r="L2" s="22"/>
      <c r="M2" s="23"/>
      <c r="N2" s="22"/>
      <c r="O2" s="23"/>
      <c r="P2" s="22"/>
      <c r="Q2" s="23"/>
      <c r="R2" s="22"/>
      <c r="S2" s="24"/>
    </row>
    <row r="3" spans="1:21" x14ac:dyDescent="0.2">
      <c r="A3" s="21"/>
      <c r="B3" s="22"/>
      <c r="C3" s="22"/>
      <c r="D3" s="22"/>
      <c r="E3" s="22"/>
      <c r="F3" s="22"/>
      <c r="G3" s="22"/>
      <c r="H3" s="22"/>
      <c r="I3" s="22"/>
      <c r="J3" s="22"/>
      <c r="K3" s="22"/>
      <c r="L3" s="22"/>
      <c r="M3" s="25"/>
      <c r="N3" s="22"/>
      <c r="O3" s="25"/>
      <c r="P3" s="22"/>
      <c r="Q3" s="25"/>
      <c r="R3" s="22"/>
      <c r="S3" s="26"/>
    </row>
    <row r="4" spans="1:21" ht="30.75" customHeight="1" x14ac:dyDescent="0.2">
      <c r="A4" s="53" t="s">
        <v>329</v>
      </c>
      <c r="B4" s="54"/>
      <c r="C4" s="54"/>
      <c r="D4" s="54"/>
      <c r="E4" s="54"/>
      <c r="F4" s="54"/>
      <c r="G4" s="54"/>
      <c r="H4" s="54"/>
      <c r="I4" s="54"/>
      <c r="J4" s="54"/>
      <c r="K4" s="54"/>
      <c r="L4" s="54"/>
      <c r="M4" s="54"/>
      <c r="N4" s="54"/>
      <c r="O4" s="54"/>
      <c r="P4" s="54"/>
      <c r="Q4" s="54"/>
      <c r="R4" s="54"/>
      <c r="S4" s="54"/>
    </row>
    <row r="5" spans="1:21" ht="15.75" x14ac:dyDescent="0.2">
      <c r="A5" s="14"/>
      <c r="B5" s="15"/>
      <c r="C5" s="15"/>
      <c r="D5" s="15"/>
      <c r="E5" s="15"/>
      <c r="F5" s="15"/>
      <c r="G5" s="15"/>
      <c r="H5" s="15"/>
      <c r="I5" s="15"/>
      <c r="J5" s="15"/>
      <c r="K5" s="15"/>
      <c r="L5" s="15"/>
      <c r="N5" s="15"/>
      <c r="P5" s="15"/>
      <c r="R5" s="15"/>
    </row>
    <row r="6" spans="1:21" ht="18.75" customHeight="1" x14ac:dyDescent="0.2">
      <c r="A6" s="56" t="s">
        <v>330</v>
      </c>
      <c r="B6" s="56"/>
      <c r="C6" s="56"/>
      <c r="D6" s="56"/>
      <c r="E6" s="56"/>
      <c r="F6" s="56"/>
      <c r="G6" s="56"/>
      <c r="H6" s="56"/>
      <c r="I6" s="56"/>
      <c r="J6" s="56"/>
      <c r="K6" s="56"/>
      <c r="L6" s="56"/>
      <c r="M6" s="56"/>
      <c r="N6" s="56"/>
      <c r="O6" s="56"/>
      <c r="P6" s="56"/>
      <c r="Q6" s="56"/>
      <c r="R6" s="56"/>
      <c r="S6" s="56"/>
      <c r="T6" s="16"/>
      <c r="U6" s="16"/>
    </row>
    <row r="7" spans="1:21" ht="31.5" x14ac:dyDescent="0.25">
      <c r="A7" s="28" t="s">
        <v>42</v>
      </c>
      <c r="B7" s="29" t="s">
        <v>43</v>
      </c>
      <c r="C7" s="29" t="s">
        <v>44</v>
      </c>
      <c r="D7" s="17" t="s">
        <v>45</v>
      </c>
      <c r="E7" s="29" t="s">
        <v>46</v>
      </c>
      <c r="F7" s="29" t="s">
        <v>47</v>
      </c>
      <c r="G7" s="29" t="s">
        <v>48</v>
      </c>
      <c r="H7" s="17" t="s">
        <v>49</v>
      </c>
      <c r="I7" s="29" t="s">
        <v>50</v>
      </c>
      <c r="J7" s="29" t="s">
        <v>51</v>
      </c>
      <c r="K7" s="29" t="s">
        <v>52</v>
      </c>
      <c r="L7" s="17" t="s">
        <v>53</v>
      </c>
      <c r="M7" s="29" t="s">
        <v>54</v>
      </c>
      <c r="N7" s="29" t="s">
        <v>55</v>
      </c>
      <c r="O7" s="29" t="s">
        <v>56</v>
      </c>
      <c r="P7" s="17" t="s">
        <v>57</v>
      </c>
      <c r="Q7" s="29" t="s">
        <v>58</v>
      </c>
      <c r="R7" s="29" t="s">
        <v>59</v>
      </c>
      <c r="S7" s="29" t="s">
        <v>60</v>
      </c>
    </row>
    <row r="8" spans="1:21" ht="75" x14ac:dyDescent="0.2">
      <c r="A8" s="32" t="s">
        <v>331</v>
      </c>
      <c r="B8" s="18" t="s">
        <v>332</v>
      </c>
      <c r="C8" s="18" t="s">
        <v>333</v>
      </c>
      <c r="D8" s="3" t="s">
        <v>27</v>
      </c>
      <c r="E8" s="3" t="s">
        <v>485</v>
      </c>
      <c r="F8" s="3"/>
      <c r="G8" s="3"/>
      <c r="H8" s="3"/>
      <c r="I8" s="3"/>
      <c r="J8" s="3"/>
      <c r="K8" s="3"/>
      <c r="L8" s="3"/>
      <c r="M8" s="3"/>
      <c r="N8" s="3"/>
      <c r="O8" s="3"/>
      <c r="P8" s="3"/>
      <c r="Q8" s="3"/>
      <c r="R8" s="3"/>
      <c r="S8" s="3"/>
    </row>
    <row r="9" spans="1:21" x14ac:dyDescent="0.2">
      <c r="A9" s="32" t="s">
        <v>334</v>
      </c>
      <c r="B9" s="18" t="s">
        <v>65</v>
      </c>
      <c r="C9" s="18" t="s">
        <v>29</v>
      </c>
      <c r="D9" s="3"/>
      <c r="E9" s="3"/>
      <c r="F9" s="3"/>
      <c r="G9" s="3"/>
      <c r="H9" s="3"/>
      <c r="I9" s="3"/>
      <c r="J9" s="3"/>
      <c r="K9" s="3"/>
      <c r="L9" s="3"/>
      <c r="M9" s="3"/>
      <c r="N9" s="3"/>
      <c r="O9" s="3"/>
      <c r="P9" s="3"/>
      <c r="Q9" s="3"/>
      <c r="R9" s="3"/>
      <c r="S9" s="3"/>
    </row>
    <row r="10" spans="1:21" x14ac:dyDescent="0.2">
      <c r="A10" s="32"/>
      <c r="B10" s="18"/>
      <c r="C10" s="32"/>
      <c r="D10" s="18"/>
      <c r="E10" s="18"/>
    </row>
    <row r="11" spans="1:21" ht="15.75" customHeight="1" x14ac:dyDescent="0.2">
      <c r="A11" s="56" t="s">
        <v>335</v>
      </c>
      <c r="B11" s="56"/>
      <c r="C11" s="56"/>
      <c r="D11" s="56"/>
      <c r="E11" s="56"/>
      <c r="F11" s="56"/>
      <c r="G11" s="56"/>
      <c r="H11" s="56"/>
      <c r="I11" s="56"/>
      <c r="J11" s="56"/>
      <c r="K11" s="56"/>
      <c r="L11" s="56"/>
      <c r="M11" s="56"/>
      <c r="N11" s="56"/>
      <c r="O11" s="56"/>
      <c r="P11" s="56"/>
      <c r="Q11" s="56"/>
      <c r="R11" s="56"/>
      <c r="S11" s="56"/>
      <c r="T11" s="16"/>
      <c r="U11" s="16"/>
    </row>
    <row r="12" spans="1:21" ht="31.5" x14ac:dyDescent="0.25">
      <c r="A12" s="28" t="s">
        <v>42</v>
      </c>
      <c r="B12" s="29" t="s">
        <v>43</v>
      </c>
      <c r="C12" s="29" t="s">
        <v>44</v>
      </c>
      <c r="D12" s="17" t="s">
        <v>45</v>
      </c>
      <c r="E12" s="29" t="s">
        <v>46</v>
      </c>
      <c r="F12" s="29" t="s">
        <v>47</v>
      </c>
      <c r="G12" s="29" t="s">
        <v>48</v>
      </c>
      <c r="H12" s="17" t="s">
        <v>49</v>
      </c>
      <c r="I12" s="29" t="s">
        <v>50</v>
      </c>
      <c r="J12" s="29" t="s">
        <v>51</v>
      </c>
      <c r="K12" s="29" t="s">
        <v>52</v>
      </c>
      <c r="L12" s="17" t="s">
        <v>53</v>
      </c>
      <c r="M12" s="29" t="s">
        <v>54</v>
      </c>
      <c r="N12" s="29" t="s">
        <v>55</v>
      </c>
      <c r="O12" s="29" t="s">
        <v>56</v>
      </c>
      <c r="P12" s="17" t="s">
        <v>57</v>
      </c>
      <c r="Q12" s="29" t="s">
        <v>58</v>
      </c>
      <c r="R12" s="29" t="s">
        <v>59</v>
      </c>
      <c r="S12" s="29" t="s">
        <v>60</v>
      </c>
    </row>
    <row r="13" spans="1:21" ht="99.6" customHeight="1" x14ac:dyDescent="0.2">
      <c r="A13" s="32" t="s">
        <v>336</v>
      </c>
      <c r="B13" s="18" t="s">
        <v>337</v>
      </c>
      <c r="C13" s="18" t="s">
        <v>338</v>
      </c>
      <c r="D13" s="3" t="s">
        <v>27</v>
      </c>
      <c r="E13" s="3" t="s">
        <v>486</v>
      </c>
      <c r="F13" s="3"/>
      <c r="G13" s="3"/>
      <c r="H13" s="3"/>
      <c r="I13" s="3"/>
      <c r="J13" s="3"/>
      <c r="K13" s="3"/>
      <c r="L13" s="3"/>
      <c r="M13" s="3"/>
      <c r="N13" s="3"/>
      <c r="O13" s="3"/>
      <c r="P13" s="3"/>
      <c r="Q13" s="3"/>
      <c r="R13" s="3"/>
      <c r="S13" s="3"/>
    </row>
    <row r="14" spans="1:21" ht="96.6" customHeight="1" x14ac:dyDescent="0.2">
      <c r="A14" s="32" t="s">
        <v>339</v>
      </c>
      <c r="B14" s="18" t="s">
        <v>340</v>
      </c>
      <c r="C14" s="18" t="s">
        <v>341</v>
      </c>
      <c r="D14" s="3" t="s">
        <v>27</v>
      </c>
      <c r="E14" s="3" t="s">
        <v>487</v>
      </c>
      <c r="F14" s="3"/>
      <c r="G14" s="3"/>
      <c r="H14" s="3"/>
      <c r="I14" s="3"/>
      <c r="J14" s="3"/>
      <c r="K14" s="3"/>
      <c r="L14" s="3"/>
      <c r="M14" s="3"/>
      <c r="N14" s="3"/>
      <c r="O14" s="3"/>
      <c r="P14" s="3"/>
      <c r="Q14" s="3"/>
      <c r="R14" s="3"/>
      <c r="S14" s="3"/>
    </row>
    <row r="15" spans="1:21" ht="114.95" customHeight="1" x14ac:dyDescent="0.2">
      <c r="A15" s="32" t="s">
        <v>342</v>
      </c>
      <c r="B15" s="18" t="s">
        <v>343</v>
      </c>
      <c r="C15" s="18" t="s">
        <v>344</v>
      </c>
      <c r="D15" s="3" t="s">
        <v>27</v>
      </c>
      <c r="E15" s="3" t="s">
        <v>488</v>
      </c>
      <c r="F15" s="3"/>
      <c r="G15" s="3"/>
      <c r="H15" s="3"/>
      <c r="I15" s="3"/>
      <c r="J15" s="3"/>
      <c r="K15" s="3"/>
      <c r="L15" s="3"/>
      <c r="M15" s="3"/>
      <c r="N15" s="3"/>
      <c r="O15" s="3"/>
      <c r="P15" s="3"/>
      <c r="Q15" s="3"/>
      <c r="R15" s="3"/>
      <c r="S15" s="3"/>
    </row>
    <row r="16" spans="1:21" ht="105" x14ac:dyDescent="0.2">
      <c r="A16" s="32" t="s">
        <v>345</v>
      </c>
      <c r="B16" s="18" t="s">
        <v>346</v>
      </c>
      <c r="C16" s="18" t="s">
        <v>347</v>
      </c>
      <c r="D16" s="3" t="s">
        <v>27</v>
      </c>
      <c r="E16" s="65" t="s">
        <v>513</v>
      </c>
      <c r="F16" s="3"/>
      <c r="G16" s="3"/>
      <c r="H16" s="3"/>
      <c r="I16" s="3"/>
      <c r="J16" s="3"/>
      <c r="K16" s="3"/>
      <c r="L16" s="3"/>
      <c r="M16" s="3"/>
      <c r="N16" s="3"/>
      <c r="O16" s="3"/>
      <c r="P16" s="3"/>
      <c r="Q16" s="3"/>
      <c r="R16" s="3"/>
      <c r="S16" s="3"/>
    </row>
    <row r="17" spans="1:21" x14ac:dyDescent="0.2">
      <c r="A17" s="32" t="s">
        <v>348</v>
      </c>
      <c r="B17" s="18" t="s">
        <v>65</v>
      </c>
      <c r="C17" s="18" t="s">
        <v>29</v>
      </c>
      <c r="D17" s="3"/>
      <c r="E17" s="3"/>
      <c r="F17" s="3"/>
      <c r="G17" s="3"/>
      <c r="H17" s="3"/>
      <c r="I17" s="3"/>
      <c r="J17" s="3"/>
      <c r="K17" s="3"/>
      <c r="L17" s="3"/>
      <c r="M17" s="3"/>
      <c r="N17" s="3"/>
      <c r="O17" s="3"/>
      <c r="P17" s="3"/>
      <c r="Q17" s="3"/>
      <c r="R17" s="3"/>
      <c r="S17" s="3"/>
    </row>
    <row r="19" spans="1:21" ht="15.75" customHeight="1" x14ac:dyDescent="0.2">
      <c r="A19" s="56" t="s">
        <v>349</v>
      </c>
      <c r="B19" s="56"/>
      <c r="C19" s="56"/>
      <c r="D19" s="56"/>
      <c r="E19" s="56"/>
      <c r="F19" s="56"/>
      <c r="G19" s="56"/>
      <c r="H19" s="56"/>
      <c r="I19" s="56"/>
      <c r="J19" s="56"/>
      <c r="K19" s="56"/>
      <c r="L19" s="56"/>
      <c r="M19" s="56"/>
      <c r="N19" s="56"/>
      <c r="O19" s="56"/>
      <c r="P19" s="56"/>
      <c r="Q19" s="56"/>
      <c r="R19" s="56"/>
      <c r="S19" s="56"/>
      <c r="T19" s="16"/>
      <c r="U19" s="16"/>
    </row>
    <row r="20" spans="1:21" ht="31.5" x14ac:dyDescent="0.25">
      <c r="A20" s="28" t="s">
        <v>42</v>
      </c>
      <c r="B20" s="29" t="s">
        <v>43</v>
      </c>
      <c r="C20" s="29" t="s">
        <v>44</v>
      </c>
      <c r="D20" s="17" t="s">
        <v>45</v>
      </c>
      <c r="E20" s="29" t="s">
        <v>46</v>
      </c>
      <c r="F20" s="29" t="s">
        <v>47</v>
      </c>
      <c r="G20" s="29" t="s">
        <v>48</v>
      </c>
      <c r="H20" s="17" t="s">
        <v>49</v>
      </c>
      <c r="I20" s="29" t="s">
        <v>50</v>
      </c>
      <c r="J20" s="29" t="s">
        <v>51</v>
      </c>
      <c r="K20" s="29" t="s">
        <v>52</v>
      </c>
      <c r="L20" s="17" t="s">
        <v>53</v>
      </c>
      <c r="M20" s="29" t="s">
        <v>54</v>
      </c>
      <c r="N20" s="29" t="s">
        <v>55</v>
      </c>
      <c r="O20" s="29" t="s">
        <v>56</v>
      </c>
      <c r="P20" s="17" t="s">
        <v>57</v>
      </c>
      <c r="Q20" s="29" t="s">
        <v>58</v>
      </c>
      <c r="R20" s="29" t="s">
        <v>59</v>
      </c>
      <c r="S20" s="29" t="s">
        <v>60</v>
      </c>
    </row>
    <row r="21" spans="1:21" ht="90" x14ac:dyDescent="0.2">
      <c r="A21" s="32" t="s">
        <v>350</v>
      </c>
      <c r="B21" s="18" t="s">
        <v>351</v>
      </c>
      <c r="C21" s="18" t="s">
        <v>352</v>
      </c>
      <c r="D21" s="3" t="s">
        <v>27</v>
      </c>
      <c r="E21" s="3" t="s">
        <v>489</v>
      </c>
      <c r="F21" s="3"/>
      <c r="G21" s="3"/>
      <c r="H21" s="3"/>
      <c r="I21" s="3"/>
      <c r="J21" s="3"/>
      <c r="K21" s="3"/>
      <c r="L21" s="3"/>
      <c r="M21" s="3"/>
      <c r="N21" s="3"/>
      <c r="O21" s="3"/>
      <c r="P21" s="3"/>
      <c r="Q21" s="3"/>
      <c r="R21" s="3"/>
      <c r="S21" s="3"/>
    </row>
    <row r="22" spans="1:21" ht="30" x14ac:dyDescent="0.2">
      <c r="A22" s="32" t="s">
        <v>353</v>
      </c>
      <c r="B22" s="18" t="s">
        <v>354</v>
      </c>
      <c r="C22" s="18" t="s">
        <v>29</v>
      </c>
      <c r="D22" s="3" t="s">
        <v>29</v>
      </c>
      <c r="E22" s="3"/>
      <c r="F22" s="3"/>
      <c r="G22" s="3"/>
      <c r="H22" s="3"/>
      <c r="I22" s="3"/>
      <c r="J22" s="3"/>
      <c r="K22" s="3"/>
      <c r="L22" s="3"/>
      <c r="M22" s="3"/>
      <c r="N22" s="3"/>
      <c r="O22" s="3"/>
      <c r="P22" s="3"/>
      <c r="Q22" s="3"/>
      <c r="R22" s="3"/>
      <c r="S22" s="3"/>
    </row>
    <row r="23" spans="1:21" ht="257.45" customHeight="1" x14ac:dyDescent="0.2">
      <c r="A23" s="32" t="s">
        <v>355</v>
      </c>
      <c r="B23" s="18" t="s">
        <v>356</v>
      </c>
      <c r="C23" s="18" t="s">
        <v>357</v>
      </c>
      <c r="D23" s="3" t="s">
        <v>22</v>
      </c>
      <c r="E23" s="3" t="s">
        <v>506</v>
      </c>
      <c r="F23" s="3" t="s">
        <v>484</v>
      </c>
      <c r="G23" s="3" t="s">
        <v>536</v>
      </c>
      <c r="H23" s="3" t="s">
        <v>22</v>
      </c>
      <c r="I23" s="3" t="s">
        <v>544</v>
      </c>
      <c r="J23" s="3" t="s">
        <v>545</v>
      </c>
      <c r="K23" s="3" t="s">
        <v>567</v>
      </c>
      <c r="L23" s="3" t="s">
        <v>27</v>
      </c>
      <c r="M23" s="3" t="s">
        <v>580</v>
      </c>
      <c r="N23" s="3"/>
      <c r="O23" s="3"/>
      <c r="P23" s="3"/>
      <c r="Q23" s="3"/>
      <c r="R23" s="3"/>
      <c r="S23" s="3"/>
    </row>
    <row r="24" spans="1:21" ht="195" x14ac:dyDescent="0.2">
      <c r="A24" s="32" t="s">
        <v>358</v>
      </c>
      <c r="B24" s="18" t="s">
        <v>359</v>
      </c>
      <c r="C24" s="18" t="s">
        <v>360</v>
      </c>
      <c r="D24" s="3" t="s">
        <v>21</v>
      </c>
      <c r="E24" s="3" t="s">
        <v>511</v>
      </c>
      <c r="F24" s="65" t="s">
        <v>512</v>
      </c>
      <c r="G24" s="3" t="s">
        <v>535</v>
      </c>
      <c r="H24" s="3" t="s">
        <v>19</v>
      </c>
      <c r="I24" s="3" t="s">
        <v>547</v>
      </c>
      <c r="J24" s="3"/>
      <c r="K24" s="3"/>
      <c r="L24" s="3" t="s">
        <v>27</v>
      </c>
      <c r="M24" s="3" t="s">
        <v>568</v>
      </c>
      <c r="N24" s="3"/>
      <c r="O24" s="3"/>
      <c r="P24" s="3"/>
      <c r="Q24" s="3"/>
      <c r="R24" s="3"/>
      <c r="S24" s="3"/>
    </row>
    <row r="25" spans="1:21" x14ac:dyDescent="0.2">
      <c r="A25" s="32" t="s">
        <v>361</v>
      </c>
      <c r="B25" s="18" t="s">
        <v>65</v>
      </c>
      <c r="C25" s="18"/>
      <c r="D25" s="3"/>
      <c r="E25" s="3"/>
      <c r="F25" s="3"/>
      <c r="G25" s="3"/>
      <c r="H25" s="3"/>
      <c r="I25" s="3"/>
      <c r="J25" s="3"/>
      <c r="K25" s="3"/>
      <c r="L25" s="3"/>
      <c r="M25" s="3"/>
      <c r="N25" s="3"/>
      <c r="O25" s="3"/>
      <c r="P25" s="3"/>
      <c r="Q25" s="3"/>
      <c r="R25" s="3"/>
      <c r="S25" s="3"/>
    </row>
    <row r="27" spans="1:21" ht="18.75" customHeight="1" x14ac:dyDescent="0.2">
      <c r="A27" s="56" t="s">
        <v>362</v>
      </c>
      <c r="B27" s="56"/>
      <c r="C27" s="56"/>
      <c r="D27" s="56"/>
      <c r="E27" s="56"/>
      <c r="F27" s="56"/>
      <c r="G27" s="56"/>
      <c r="H27" s="56"/>
      <c r="I27" s="56"/>
      <c r="J27" s="56"/>
      <c r="K27" s="56"/>
      <c r="L27" s="56"/>
      <c r="M27" s="56"/>
      <c r="N27" s="56"/>
      <c r="O27" s="56"/>
      <c r="P27" s="56"/>
      <c r="Q27" s="56"/>
      <c r="R27" s="56"/>
      <c r="S27" s="56"/>
      <c r="T27" s="16"/>
      <c r="U27" s="16"/>
    </row>
    <row r="28" spans="1:21" ht="31.5" x14ac:dyDescent="0.25">
      <c r="A28" s="28" t="s">
        <v>42</v>
      </c>
      <c r="B28" s="29" t="s">
        <v>43</v>
      </c>
      <c r="C28" s="29" t="s">
        <v>44</v>
      </c>
      <c r="D28" s="17" t="s">
        <v>45</v>
      </c>
      <c r="E28" s="29" t="s">
        <v>46</v>
      </c>
      <c r="F28" s="29" t="s">
        <v>47</v>
      </c>
      <c r="G28" s="29" t="s">
        <v>48</v>
      </c>
      <c r="H28" s="17" t="s">
        <v>49</v>
      </c>
      <c r="I28" s="29" t="s">
        <v>50</v>
      </c>
      <c r="J28" s="29" t="s">
        <v>51</v>
      </c>
      <c r="K28" s="29" t="s">
        <v>52</v>
      </c>
      <c r="L28" s="17" t="s">
        <v>53</v>
      </c>
      <c r="M28" s="29" t="s">
        <v>54</v>
      </c>
      <c r="N28" s="29" t="s">
        <v>55</v>
      </c>
      <c r="O28" s="29" t="s">
        <v>56</v>
      </c>
      <c r="P28" s="17" t="s">
        <v>57</v>
      </c>
      <c r="Q28" s="29" t="s">
        <v>58</v>
      </c>
      <c r="R28" s="29" t="s">
        <v>59</v>
      </c>
      <c r="S28" s="29" t="s">
        <v>60</v>
      </c>
    </row>
    <row r="29" spans="1:21" ht="135" x14ac:dyDescent="0.2">
      <c r="A29" s="32" t="s">
        <v>363</v>
      </c>
      <c r="B29" s="18" t="s">
        <v>364</v>
      </c>
      <c r="C29" s="18" t="s">
        <v>365</v>
      </c>
      <c r="D29" s="3" t="s">
        <v>27</v>
      </c>
      <c r="E29" s="3" t="s">
        <v>490</v>
      </c>
      <c r="F29" s="3"/>
      <c r="G29" s="3"/>
      <c r="H29" s="3"/>
      <c r="I29" s="3"/>
      <c r="J29" s="3"/>
      <c r="K29" s="3"/>
      <c r="L29" s="3"/>
      <c r="M29" s="3"/>
      <c r="N29" s="3"/>
      <c r="O29" s="3"/>
      <c r="P29" s="3"/>
      <c r="Q29" s="3"/>
      <c r="R29" s="3"/>
      <c r="S29" s="3"/>
    </row>
    <row r="30" spans="1:21" ht="120" x14ac:dyDescent="0.2">
      <c r="A30" s="32" t="s">
        <v>366</v>
      </c>
      <c r="B30" s="18" t="s">
        <v>367</v>
      </c>
      <c r="C30" s="18" t="s">
        <v>368</v>
      </c>
      <c r="D30" s="3" t="s">
        <v>27</v>
      </c>
      <c r="E30" s="3" t="s">
        <v>491</v>
      </c>
      <c r="F30" s="3"/>
      <c r="G30" s="3"/>
      <c r="H30" s="3"/>
      <c r="I30" s="3"/>
      <c r="J30" s="3"/>
      <c r="K30" s="3"/>
      <c r="L30" s="3"/>
      <c r="M30" s="3"/>
      <c r="N30" s="3"/>
      <c r="O30" s="3"/>
      <c r="P30" s="3"/>
      <c r="Q30" s="3"/>
      <c r="R30" s="3"/>
      <c r="S30" s="3"/>
    </row>
    <row r="31" spans="1:21" ht="135" customHeight="1" x14ac:dyDescent="0.2">
      <c r="A31" s="32" t="s">
        <v>369</v>
      </c>
      <c r="B31" s="18" t="s">
        <v>370</v>
      </c>
      <c r="C31" s="18" t="s">
        <v>371</v>
      </c>
      <c r="D31" s="3" t="s">
        <v>27</v>
      </c>
      <c r="E31" s="3" t="s">
        <v>492</v>
      </c>
      <c r="F31" s="3"/>
      <c r="G31" s="3"/>
      <c r="H31" s="3"/>
      <c r="I31" s="3"/>
      <c r="J31" s="3"/>
      <c r="K31" s="3"/>
      <c r="L31" s="3"/>
      <c r="M31" s="3"/>
      <c r="N31" s="3"/>
      <c r="O31" s="3"/>
      <c r="P31" s="3"/>
      <c r="Q31" s="3"/>
      <c r="R31" s="3"/>
      <c r="S31" s="3"/>
    </row>
    <row r="32" spans="1:21" ht="120" x14ac:dyDescent="0.2">
      <c r="A32" s="32" t="s">
        <v>372</v>
      </c>
      <c r="B32" s="18" t="s">
        <v>373</v>
      </c>
      <c r="C32" s="18" t="s">
        <v>374</v>
      </c>
      <c r="D32" s="3" t="s">
        <v>27</v>
      </c>
      <c r="E32" s="3" t="s">
        <v>493</v>
      </c>
      <c r="F32" s="3"/>
      <c r="G32" s="3"/>
      <c r="H32" s="3"/>
      <c r="I32" s="3"/>
      <c r="J32" s="3"/>
      <c r="K32" s="3"/>
      <c r="L32" s="3"/>
      <c r="M32" s="3"/>
      <c r="N32" s="3"/>
      <c r="O32" s="3"/>
      <c r="P32" s="3"/>
      <c r="Q32" s="3"/>
      <c r="R32" s="3"/>
      <c r="S32" s="3"/>
    </row>
    <row r="33" spans="1:21" ht="90" x14ac:dyDescent="0.2">
      <c r="A33" s="32" t="s">
        <v>375</v>
      </c>
      <c r="B33" s="18" t="s">
        <v>376</v>
      </c>
      <c r="C33" s="18" t="s">
        <v>377</v>
      </c>
      <c r="D33" s="3" t="s">
        <v>29</v>
      </c>
      <c r="E33" s="3" t="s">
        <v>494</v>
      </c>
      <c r="F33" s="3"/>
      <c r="G33" s="3"/>
      <c r="H33" s="3"/>
      <c r="I33" s="3"/>
      <c r="J33" s="3"/>
      <c r="K33" s="3"/>
      <c r="L33" s="3"/>
      <c r="M33" s="3"/>
      <c r="N33" s="3"/>
      <c r="O33" s="3"/>
      <c r="P33" s="3"/>
      <c r="Q33" s="3"/>
      <c r="R33" s="3"/>
      <c r="S33" s="3"/>
    </row>
    <row r="34" spans="1:21" ht="60" x14ac:dyDescent="0.2">
      <c r="A34" s="32" t="s">
        <v>378</v>
      </c>
      <c r="B34" s="18" t="s">
        <v>379</v>
      </c>
      <c r="C34" s="18" t="s">
        <v>380</v>
      </c>
      <c r="D34" s="3" t="s">
        <v>29</v>
      </c>
      <c r="E34" s="3" t="s">
        <v>494</v>
      </c>
      <c r="F34" s="3"/>
      <c r="G34" s="3"/>
      <c r="H34" s="3"/>
      <c r="I34" s="3"/>
      <c r="J34" s="3"/>
      <c r="K34" s="3"/>
      <c r="L34" s="3"/>
      <c r="M34" s="3"/>
      <c r="N34" s="3"/>
      <c r="O34" s="3"/>
      <c r="P34" s="3"/>
      <c r="Q34" s="3"/>
      <c r="R34" s="3"/>
      <c r="S34" s="3"/>
    </row>
    <row r="35" spans="1:21" ht="120" x14ac:dyDescent="0.2">
      <c r="A35" s="32" t="s">
        <v>381</v>
      </c>
      <c r="B35" s="18" t="s">
        <v>382</v>
      </c>
      <c r="C35" s="18" t="s">
        <v>383</v>
      </c>
      <c r="D35" s="3" t="s">
        <v>27</v>
      </c>
      <c r="E35" s="3" t="s">
        <v>495</v>
      </c>
      <c r="F35" s="3"/>
      <c r="G35" s="3"/>
      <c r="H35" s="3"/>
      <c r="I35" s="3"/>
      <c r="J35" s="3"/>
      <c r="K35" s="3"/>
      <c r="L35" s="3"/>
      <c r="M35" s="3"/>
      <c r="N35" s="3"/>
      <c r="O35" s="3"/>
      <c r="P35" s="3"/>
      <c r="Q35" s="3"/>
      <c r="R35" s="3"/>
      <c r="S35" s="3"/>
    </row>
    <row r="36" spans="1:21" ht="75" x14ac:dyDescent="0.2">
      <c r="A36" s="32" t="s">
        <v>384</v>
      </c>
      <c r="B36" s="18" t="s">
        <v>385</v>
      </c>
      <c r="C36" s="18" t="s">
        <v>386</v>
      </c>
      <c r="D36" s="3" t="s">
        <v>21</v>
      </c>
      <c r="E36" s="3" t="s">
        <v>496</v>
      </c>
      <c r="F36" s="3" t="s">
        <v>497</v>
      </c>
      <c r="G36" s="3" t="s">
        <v>538</v>
      </c>
      <c r="H36" s="3" t="s">
        <v>27</v>
      </c>
      <c r="I36" s="3" t="s">
        <v>546</v>
      </c>
      <c r="J36" s="3"/>
      <c r="K36" s="3"/>
      <c r="L36" s="3"/>
      <c r="M36" s="3"/>
      <c r="N36" s="3"/>
      <c r="O36" s="3"/>
      <c r="P36" s="3"/>
      <c r="Q36" s="3"/>
      <c r="R36" s="3"/>
      <c r="S36" s="3"/>
    </row>
    <row r="37" spans="1:21" x14ac:dyDescent="0.2">
      <c r="A37" s="32" t="s">
        <v>387</v>
      </c>
      <c r="B37" s="18" t="s">
        <v>65</v>
      </c>
      <c r="C37" s="18" t="s">
        <v>29</v>
      </c>
      <c r="D37" s="3"/>
      <c r="E37" s="3"/>
      <c r="F37" s="3"/>
      <c r="G37" s="3"/>
      <c r="H37" s="3"/>
      <c r="I37" s="3"/>
      <c r="J37" s="3"/>
      <c r="K37" s="3"/>
      <c r="L37" s="3"/>
      <c r="M37" s="3"/>
      <c r="N37" s="3"/>
      <c r="O37" s="3"/>
      <c r="P37" s="3"/>
      <c r="Q37" s="3"/>
      <c r="R37" s="3"/>
      <c r="S37" s="3"/>
    </row>
    <row r="39" spans="1:21" ht="18.75" customHeight="1" x14ac:dyDescent="0.2">
      <c r="A39" s="56" t="s">
        <v>388</v>
      </c>
      <c r="B39" s="56"/>
      <c r="C39" s="56"/>
      <c r="D39" s="56"/>
      <c r="E39" s="56"/>
      <c r="F39" s="56"/>
      <c r="G39" s="56"/>
      <c r="H39" s="56"/>
      <c r="I39" s="56"/>
      <c r="J39" s="56"/>
      <c r="K39" s="56"/>
      <c r="L39" s="56"/>
      <c r="M39" s="56"/>
      <c r="N39" s="56"/>
      <c r="O39" s="56"/>
      <c r="P39" s="56"/>
      <c r="Q39" s="56"/>
      <c r="R39" s="56"/>
      <c r="S39" s="56"/>
      <c r="T39" s="16"/>
      <c r="U39" s="16"/>
    </row>
    <row r="40" spans="1:21" ht="31.5" x14ac:dyDescent="0.25">
      <c r="A40" s="28" t="s">
        <v>42</v>
      </c>
      <c r="B40" s="29" t="s">
        <v>43</v>
      </c>
      <c r="C40" s="29" t="s">
        <v>44</v>
      </c>
      <c r="D40" s="17" t="s">
        <v>45</v>
      </c>
      <c r="E40" s="29" t="s">
        <v>46</v>
      </c>
      <c r="F40" s="29" t="s">
        <v>47</v>
      </c>
      <c r="G40" s="29" t="s">
        <v>48</v>
      </c>
      <c r="H40" s="17" t="s">
        <v>49</v>
      </c>
      <c r="I40" s="29" t="s">
        <v>50</v>
      </c>
      <c r="J40" s="29" t="s">
        <v>51</v>
      </c>
      <c r="K40" s="29" t="s">
        <v>52</v>
      </c>
      <c r="L40" s="17" t="s">
        <v>53</v>
      </c>
      <c r="M40" s="29" t="s">
        <v>54</v>
      </c>
      <c r="N40" s="29" t="s">
        <v>55</v>
      </c>
      <c r="O40" s="29" t="s">
        <v>56</v>
      </c>
      <c r="P40" s="17" t="s">
        <v>57</v>
      </c>
      <c r="Q40" s="29" t="s">
        <v>58</v>
      </c>
      <c r="R40" s="29" t="s">
        <v>59</v>
      </c>
      <c r="S40" s="29" t="s">
        <v>60</v>
      </c>
    </row>
    <row r="41" spans="1:21" ht="105" x14ac:dyDescent="0.2">
      <c r="A41" s="32" t="s">
        <v>389</v>
      </c>
      <c r="B41" s="18" t="s">
        <v>390</v>
      </c>
      <c r="C41" s="18" t="s">
        <v>391</v>
      </c>
      <c r="D41" s="3" t="s">
        <v>27</v>
      </c>
      <c r="E41" s="3" t="s">
        <v>498</v>
      </c>
      <c r="F41" s="3"/>
      <c r="G41" s="3"/>
      <c r="H41" s="3"/>
      <c r="I41" s="3"/>
      <c r="J41" s="3"/>
      <c r="K41" s="3"/>
      <c r="L41" s="3"/>
      <c r="M41" s="3"/>
      <c r="N41" s="3"/>
      <c r="O41" s="3"/>
      <c r="P41" s="3"/>
      <c r="Q41" s="3"/>
      <c r="R41" s="3"/>
      <c r="S41" s="3"/>
    </row>
    <row r="42" spans="1:21" ht="60" x14ac:dyDescent="0.2">
      <c r="A42" s="32" t="s">
        <v>392</v>
      </c>
      <c r="B42" s="18" t="s">
        <v>393</v>
      </c>
      <c r="C42" s="18" t="s">
        <v>394</v>
      </c>
      <c r="D42" s="3" t="s">
        <v>27</v>
      </c>
      <c r="E42" s="3" t="s">
        <v>499</v>
      </c>
      <c r="F42" s="3"/>
      <c r="G42" s="3"/>
      <c r="H42" s="3"/>
      <c r="I42" s="3"/>
      <c r="J42" s="3"/>
      <c r="K42" s="3"/>
      <c r="L42" s="3"/>
      <c r="M42" s="3"/>
      <c r="N42" s="3"/>
      <c r="O42" s="3"/>
      <c r="P42" s="3"/>
      <c r="Q42" s="3"/>
      <c r="R42" s="3"/>
      <c r="S42" s="3"/>
    </row>
    <row r="43" spans="1:21" ht="60" x14ac:dyDescent="0.2">
      <c r="A43" s="32" t="s">
        <v>395</v>
      </c>
      <c r="B43" s="18" t="s">
        <v>396</v>
      </c>
      <c r="C43" s="18" t="s">
        <v>397</v>
      </c>
      <c r="D43" s="3" t="s">
        <v>27</v>
      </c>
      <c r="E43" s="3" t="s">
        <v>500</v>
      </c>
      <c r="F43" s="3"/>
      <c r="G43" s="3"/>
      <c r="H43" s="3"/>
      <c r="I43" s="3"/>
      <c r="J43" s="3"/>
      <c r="K43" s="3"/>
      <c r="L43" s="3"/>
      <c r="M43" s="3"/>
      <c r="N43" s="3"/>
      <c r="O43" s="3"/>
      <c r="P43" s="3"/>
      <c r="Q43" s="3"/>
      <c r="R43" s="3"/>
      <c r="S43" s="3"/>
    </row>
    <row r="44" spans="1:21" ht="195" x14ac:dyDescent="0.2">
      <c r="A44" s="32" t="s">
        <v>398</v>
      </c>
      <c r="B44" s="18" t="s">
        <v>399</v>
      </c>
      <c r="C44" s="18" t="s">
        <v>400</v>
      </c>
      <c r="D44" s="3" t="s">
        <v>27</v>
      </c>
      <c r="E44" s="3" t="s">
        <v>501</v>
      </c>
      <c r="F44" s="3"/>
      <c r="G44" s="3"/>
      <c r="H44" s="3"/>
      <c r="I44" s="3"/>
      <c r="J44" s="3"/>
      <c r="K44" s="3"/>
      <c r="L44" s="3"/>
      <c r="M44" s="3"/>
      <c r="N44" s="3"/>
      <c r="O44" s="3"/>
      <c r="P44" s="3"/>
      <c r="Q44" s="3"/>
      <c r="R44" s="3"/>
      <c r="S44" s="3"/>
    </row>
    <row r="45" spans="1:21" ht="75" x14ac:dyDescent="0.2">
      <c r="A45" s="32" t="s">
        <v>401</v>
      </c>
      <c r="B45" s="18" t="s">
        <v>402</v>
      </c>
      <c r="C45" s="18" t="s">
        <v>403</v>
      </c>
      <c r="D45" s="3" t="s">
        <v>27</v>
      </c>
      <c r="E45" s="3" t="s">
        <v>502</v>
      </c>
      <c r="F45" s="3"/>
      <c r="G45" s="3"/>
      <c r="H45" s="3"/>
      <c r="I45" s="3"/>
      <c r="J45" s="3"/>
      <c r="K45" s="3"/>
      <c r="L45" s="3"/>
      <c r="M45" s="3"/>
      <c r="N45" s="3"/>
      <c r="O45" s="3"/>
      <c r="P45" s="3"/>
      <c r="Q45" s="3"/>
      <c r="R45" s="3"/>
      <c r="S45" s="3"/>
    </row>
    <row r="46" spans="1:21" ht="45" x14ac:dyDescent="0.2">
      <c r="A46" s="32" t="s">
        <v>404</v>
      </c>
      <c r="B46" s="18" t="s">
        <v>405</v>
      </c>
      <c r="C46" s="18" t="s">
        <v>406</v>
      </c>
      <c r="D46" s="3" t="s">
        <v>27</v>
      </c>
      <c r="E46" s="3" t="s">
        <v>503</v>
      </c>
      <c r="F46" s="3"/>
      <c r="G46" s="3"/>
      <c r="H46" s="3"/>
      <c r="I46" s="3"/>
      <c r="J46" s="3"/>
      <c r="K46" s="3"/>
      <c r="L46" s="3"/>
      <c r="M46" s="3"/>
      <c r="N46" s="3"/>
      <c r="O46" s="3"/>
      <c r="P46" s="3"/>
      <c r="Q46" s="3"/>
      <c r="R46" s="3"/>
      <c r="S46" s="3"/>
    </row>
    <row r="47" spans="1:21" x14ac:dyDescent="0.2">
      <c r="A47" s="32" t="s">
        <v>407</v>
      </c>
      <c r="B47" s="18" t="s">
        <v>65</v>
      </c>
      <c r="C47" s="18" t="s">
        <v>29</v>
      </c>
      <c r="D47" s="3"/>
      <c r="E47" s="3"/>
      <c r="F47" s="3"/>
      <c r="G47" s="3"/>
      <c r="H47" s="3"/>
      <c r="I47" s="3"/>
      <c r="J47" s="3"/>
      <c r="K47" s="3"/>
      <c r="L47" s="3"/>
      <c r="M47" s="3"/>
      <c r="N47" s="3"/>
      <c r="O47" s="3"/>
      <c r="P47" s="3"/>
      <c r="Q47" s="3"/>
      <c r="R47" s="3"/>
      <c r="S47" s="3"/>
    </row>
  </sheetData>
  <conditionalFormatting sqref="A10:E10">
    <cfRule type="expression" dxfId="68" priority="72">
      <formula>$D10="N/A"</formula>
    </cfRule>
    <cfRule type="expression" dxfId="67" priority="73">
      <formula>$D10="OK"</formula>
    </cfRule>
  </conditionalFormatting>
  <conditionalFormatting sqref="A8:S9">
    <cfRule type="expression" dxfId="66" priority="74">
      <formula>$D8="N/A"</formula>
    </cfRule>
    <cfRule type="expression" dxfId="65" priority="75">
      <formula>$D8="OK"</formula>
    </cfRule>
  </conditionalFormatting>
  <conditionalFormatting sqref="A13:S17">
    <cfRule type="expression" dxfId="64" priority="52">
      <formula>$D13="N/A"</formula>
    </cfRule>
    <cfRule type="expression" dxfId="63" priority="53">
      <formula>$D13="OK"</formula>
    </cfRule>
  </conditionalFormatting>
  <conditionalFormatting sqref="A21:S25">
    <cfRule type="expression" dxfId="62" priority="2">
      <formula>$D21="OK"</formula>
    </cfRule>
    <cfRule type="expression" dxfId="61" priority="1">
      <formula>$D21="N/A"</formula>
    </cfRule>
  </conditionalFormatting>
  <conditionalFormatting sqref="A29:S37">
    <cfRule type="expression" dxfId="60" priority="17">
      <formula>$D29="OK"</formula>
    </cfRule>
    <cfRule type="expression" dxfId="59" priority="16">
      <formula>$D29="N/A"</formula>
    </cfRule>
  </conditionalFormatting>
  <conditionalFormatting sqref="A41:S47">
    <cfRule type="expression" dxfId="58" priority="4">
      <formula>$D41="N/A"</formula>
    </cfRule>
    <cfRule type="expression" dxfId="57" priority="5">
      <formula>$D41="OK"</formula>
    </cfRule>
  </conditionalFormatting>
  <conditionalFormatting sqref="D7">
    <cfRule type="containsText" dxfId="56" priority="357" operator="containsText" text="Blue">
      <formula>NOT(ISERROR(SEARCH("Blue",D7)))</formula>
    </cfRule>
  </conditionalFormatting>
  <conditionalFormatting sqref="D12">
    <cfRule type="containsText" dxfId="55" priority="353" operator="containsText" text="Blue">
      <formula>NOT(ISERROR(SEARCH("Blue",D12)))</formula>
    </cfRule>
  </conditionalFormatting>
  <conditionalFormatting sqref="D13:D17 H13:H17 L13:L17 P13:P17">
    <cfRule type="containsText" dxfId="54" priority="97" operator="containsText" text="Green">
      <formula>NOT(ISERROR(SEARCH("Green",D13)))</formula>
    </cfRule>
    <cfRule type="containsText" dxfId="53" priority="99" operator="containsText" text="Red">
      <formula>NOT(ISERROR(SEARCH("Red",D13)))</formula>
    </cfRule>
    <cfRule type="containsText" dxfId="52" priority="98" operator="containsText" text="Amber">
      <formula>NOT(ISERROR(SEARCH("Amber",D13)))</formula>
    </cfRule>
  </conditionalFormatting>
  <conditionalFormatting sqref="D20">
    <cfRule type="containsText" dxfId="51" priority="335" operator="containsText" text="Blue">
      <formula>NOT(ISERROR(SEARCH("Blue",D20)))</formula>
    </cfRule>
  </conditionalFormatting>
  <conditionalFormatting sqref="D21:D25 H21:H25 L21:L25 P21:P25">
    <cfRule type="containsText" dxfId="50" priority="91" operator="containsText" text="Green">
      <formula>NOT(ISERROR(SEARCH("Green",D21)))</formula>
    </cfRule>
    <cfRule type="containsText" dxfId="49" priority="92" operator="containsText" text="Amber">
      <formula>NOT(ISERROR(SEARCH("Amber",D21)))</formula>
    </cfRule>
    <cfRule type="containsText" dxfId="48" priority="93" operator="containsText" text="Red">
      <formula>NOT(ISERROR(SEARCH("Red",D21)))</formula>
    </cfRule>
  </conditionalFormatting>
  <conditionalFormatting sqref="D28">
    <cfRule type="containsText" dxfId="47" priority="321" operator="containsText" text="Blue">
      <formula>NOT(ISERROR(SEARCH("Blue",D28)))</formula>
    </cfRule>
  </conditionalFormatting>
  <conditionalFormatting sqref="D29:D37 H29:H37 L29:L37 P29:P37">
    <cfRule type="containsText" dxfId="46" priority="87" operator="containsText" text="Red">
      <formula>NOT(ISERROR(SEARCH("Red",D29)))</formula>
    </cfRule>
    <cfRule type="containsText" dxfId="45" priority="86" operator="containsText" text="Amber">
      <formula>NOT(ISERROR(SEARCH("Amber",D29)))</formula>
    </cfRule>
    <cfRule type="containsText" dxfId="44" priority="85" operator="containsText" text="Green">
      <formula>NOT(ISERROR(SEARCH("Green",D29)))</formula>
    </cfRule>
  </conditionalFormatting>
  <conditionalFormatting sqref="D40">
    <cfRule type="containsText" dxfId="43" priority="308" operator="containsText" text="Blue">
      <formula>NOT(ISERROR(SEARCH("Blue",D40)))</formula>
    </cfRule>
  </conditionalFormatting>
  <conditionalFormatting sqref="D41:D47 H41:H47 L41:L47 P41:P47">
    <cfRule type="containsText" dxfId="42" priority="80" operator="containsText" text="Amber">
      <formula>NOT(ISERROR(SEARCH("Amber",D41)))</formula>
    </cfRule>
    <cfRule type="containsText" dxfId="41" priority="79" operator="containsText" text="Green">
      <formula>NOT(ISERROR(SEARCH("Green",D41)))</formula>
    </cfRule>
    <cfRule type="containsText" dxfId="40" priority="81" operator="containsText" text="Red">
      <formula>NOT(ISERROR(SEARCH("Red",D41)))</formula>
    </cfRule>
  </conditionalFormatting>
  <conditionalFormatting sqref="D8:S9">
    <cfRule type="containsText" dxfId="39" priority="102" operator="containsText" text="OK">
      <formula>NOT(ISERROR(SEARCH("OK",D8)))</formula>
    </cfRule>
  </conditionalFormatting>
  <conditionalFormatting sqref="D13:S17">
    <cfRule type="containsText" dxfId="38" priority="54" operator="containsText" text="OK">
      <formula>NOT(ISERROR(SEARCH("OK",D13)))</formula>
    </cfRule>
  </conditionalFormatting>
  <conditionalFormatting sqref="D21:S25">
    <cfRule type="containsText" dxfId="37" priority="3" operator="containsText" text="OK">
      <formula>NOT(ISERROR(SEARCH("OK",D21)))</formula>
    </cfRule>
  </conditionalFormatting>
  <conditionalFormatting sqref="D29:S37">
    <cfRule type="containsText" dxfId="36" priority="18" operator="containsText" text="OK">
      <formula>NOT(ISERROR(SEARCH("OK",D29)))</formula>
    </cfRule>
  </conditionalFormatting>
  <conditionalFormatting sqref="D41:S47">
    <cfRule type="containsText" dxfId="35" priority="6" operator="containsText" text="OK">
      <formula>NOT(ISERROR(SEARCH("OK",D41)))</formula>
    </cfRule>
  </conditionalFormatting>
  <conditionalFormatting sqref="H7">
    <cfRule type="containsText" dxfId="34" priority="356" operator="containsText" text="Blue">
      <formula>NOT(ISERROR(SEARCH("Blue",H7)))</formula>
    </cfRule>
  </conditionalFormatting>
  <conditionalFormatting sqref="H12">
    <cfRule type="containsText" dxfId="33" priority="352" operator="containsText" text="Blue">
      <formula>NOT(ISERROR(SEARCH("Blue",H12)))</formula>
    </cfRule>
  </conditionalFormatting>
  <conditionalFormatting sqref="H20">
    <cfRule type="containsText" dxfId="32" priority="334" operator="containsText" text="Blue">
      <formula>NOT(ISERROR(SEARCH("Blue",H20)))</formula>
    </cfRule>
  </conditionalFormatting>
  <conditionalFormatting sqref="H28">
    <cfRule type="containsText" dxfId="31" priority="320" operator="containsText" text="Blue">
      <formula>NOT(ISERROR(SEARCH("Blue",H28)))</formula>
    </cfRule>
  </conditionalFormatting>
  <conditionalFormatting sqref="H40">
    <cfRule type="containsText" dxfId="30" priority="307" operator="containsText" text="Blue">
      <formula>NOT(ISERROR(SEARCH("Blue",H40)))</formula>
    </cfRule>
  </conditionalFormatting>
  <conditionalFormatting sqref="L7">
    <cfRule type="containsText" dxfId="29" priority="355" operator="containsText" text="Blue">
      <formula>NOT(ISERROR(SEARCH("Blue",L7)))</formula>
    </cfRule>
  </conditionalFormatting>
  <conditionalFormatting sqref="L12">
    <cfRule type="containsText" dxfId="28" priority="351" operator="containsText" text="Blue">
      <formula>NOT(ISERROR(SEARCH("Blue",L12)))</formula>
    </cfRule>
  </conditionalFormatting>
  <conditionalFormatting sqref="L20">
    <cfRule type="containsText" dxfId="27" priority="333" operator="containsText" text="Blue">
      <formula>NOT(ISERROR(SEARCH("Blue",L20)))</formula>
    </cfRule>
  </conditionalFormatting>
  <conditionalFormatting sqref="L28">
    <cfRule type="containsText" dxfId="26" priority="319" operator="containsText" text="Blue">
      <formula>NOT(ISERROR(SEARCH("Blue",L28)))</formula>
    </cfRule>
  </conditionalFormatting>
  <conditionalFormatting sqref="L40">
    <cfRule type="containsText" dxfId="25" priority="306" operator="containsText" text="Blue">
      <formula>NOT(ISERROR(SEARCH("Blue",L40)))</formula>
    </cfRule>
  </conditionalFormatting>
  <conditionalFormatting sqref="P7">
    <cfRule type="containsText" dxfId="24" priority="354" operator="containsText" text="Blue">
      <formula>NOT(ISERROR(SEARCH("Blue",P7)))</formula>
    </cfRule>
  </conditionalFormatting>
  <conditionalFormatting sqref="P12">
    <cfRule type="containsText" dxfId="23" priority="350" operator="containsText" text="Blue">
      <formula>NOT(ISERROR(SEARCH("Blue",P12)))</formula>
    </cfRule>
  </conditionalFormatting>
  <conditionalFormatting sqref="P20">
    <cfRule type="containsText" dxfId="22" priority="332" operator="containsText" text="Blue">
      <formula>NOT(ISERROR(SEARCH("Blue",P20)))</formula>
    </cfRule>
  </conditionalFormatting>
  <conditionalFormatting sqref="P28">
    <cfRule type="containsText" dxfId="21" priority="318" operator="containsText" text="Blue">
      <formula>NOT(ISERROR(SEARCH("Blue",P28)))</formula>
    </cfRule>
  </conditionalFormatting>
  <conditionalFormatting sqref="P40">
    <cfRule type="containsText" dxfId="20" priority="305" operator="containsText" text="Blue">
      <formula>NOT(ISERROR(SEARCH("Blue",P40)))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571D444-2B2C-49CB-9B16-A986A076CAA8}">
          <x14:formula1>
            <xm:f>'Review summary &amp; QA record'!$T$7:$T$11</xm:f>
          </x14:formula1>
          <xm:sqref>D8:D9 D21:D25 D13:D17 P41:P47 D41:D47 L41:L47 H8:H9 L8:L9 P8:P9 H13:H17 L13:L17 P13:P17 H21:H25 L21:L25 P21:P25 H29:H37 L29:L37 P29:P37 H41:H47 D29:D37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E8B86-51AA-457F-91F9-BBC19C6D2163}">
  <sheetPr codeName="Sheet16"/>
  <dimension ref="A1:U19"/>
  <sheetViews>
    <sheetView zoomScale="80" zoomScaleNormal="80" workbookViewId="0">
      <pane xSplit="2" topLeftCell="C1" activePane="topRight" state="frozen"/>
      <selection activeCell="C9" sqref="C9"/>
      <selection pane="topRight" activeCell="E14" sqref="E14"/>
    </sheetView>
  </sheetViews>
  <sheetFormatPr defaultColWidth="8.88671875" defaultRowHeight="15" x14ac:dyDescent="0.2"/>
  <cols>
    <col min="1" max="1" width="7.88671875" style="31" bestFit="1" customWidth="1"/>
    <col min="2" max="2" width="46.109375" style="20" customWidth="1"/>
    <col min="3" max="3" width="45.44140625" style="20" customWidth="1"/>
    <col min="4" max="4" width="7.109375" style="20" customWidth="1"/>
    <col min="5" max="7" width="45.88671875" style="20" customWidth="1"/>
    <col min="8" max="8" width="6.109375" style="20" bestFit="1" customWidth="1"/>
    <col min="9" max="9" width="20.88671875" style="20" bestFit="1" customWidth="1"/>
    <col min="10" max="10" width="17.109375" style="20" bestFit="1" customWidth="1"/>
    <col min="11" max="11" width="20.109375" style="20" bestFit="1" customWidth="1"/>
    <col min="12" max="12" width="6.109375" style="20" bestFit="1" customWidth="1"/>
    <col min="13" max="13" width="20.109375" style="20" bestFit="1" customWidth="1"/>
    <col min="14" max="14" width="17.109375" style="20" bestFit="1" customWidth="1"/>
    <col min="15" max="15" width="19.88671875" style="20" bestFit="1" customWidth="1"/>
    <col min="16" max="16" width="6.109375" style="20" bestFit="1" customWidth="1"/>
    <col min="17" max="17" width="20.109375" style="20" bestFit="1" customWidth="1"/>
    <col min="18" max="18" width="17.109375" style="20" bestFit="1" customWidth="1"/>
    <col min="19" max="19" width="19.88671875" style="27" bestFit="1" customWidth="1"/>
    <col min="20" max="16384" width="8.88671875" style="20"/>
  </cols>
  <sheetData>
    <row r="1" spans="1:21" x14ac:dyDescent="0.2">
      <c r="A1" s="21"/>
      <c r="B1" s="22"/>
      <c r="C1" s="22"/>
      <c r="D1" s="22"/>
      <c r="E1" s="22"/>
      <c r="F1" s="22"/>
      <c r="G1" s="22"/>
      <c r="H1" s="22"/>
      <c r="I1" s="22"/>
      <c r="J1" s="22"/>
      <c r="K1" s="22"/>
      <c r="L1" s="22"/>
      <c r="M1" s="23"/>
      <c r="N1" s="22"/>
      <c r="O1" s="23"/>
      <c r="P1" s="22"/>
      <c r="Q1" s="23"/>
      <c r="R1" s="22"/>
      <c r="S1" s="24"/>
    </row>
    <row r="2" spans="1:21" x14ac:dyDescent="0.2">
      <c r="A2" s="21"/>
      <c r="B2" s="22"/>
      <c r="C2" s="22"/>
      <c r="D2" s="22"/>
      <c r="E2" s="22"/>
      <c r="F2" s="22"/>
      <c r="G2" s="22"/>
      <c r="H2" s="22"/>
      <c r="I2" s="22"/>
      <c r="J2" s="22"/>
      <c r="K2" s="22"/>
      <c r="L2" s="22"/>
      <c r="M2" s="23"/>
      <c r="N2" s="22"/>
      <c r="O2" s="23"/>
      <c r="P2" s="22"/>
      <c r="Q2" s="23"/>
      <c r="R2" s="22"/>
      <c r="S2" s="24"/>
    </row>
    <row r="3" spans="1:21" x14ac:dyDescent="0.2">
      <c r="A3" s="21"/>
      <c r="B3" s="22"/>
      <c r="C3" s="22"/>
      <c r="D3" s="22"/>
      <c r="E3" s="22"/>
      <c r="F3" s="22"/>
      <c r="G3" s="22"/>
      <c r="H3" s="22"/>
      <c r="I3" s="22"/>
      <c r="J3" s="22"/>
      <c r="K3" s="22"/>
      <c r="L3" s="22"/>
      <c r="M3" s="25"/>
      <c r="N3" s="22"/>
      <c r="O3" s="25"/>
      <c r="P3" s="22"/>
      <c r="Q3" s="25"/>
      <c r="R3" s="22"/>
      <c r="S3" s="26"/>
    </row>
    <row r="4" spans="1:21" ht="30.75" customHeight="1" x14ac:dyDescent="0.2">
      <c r="A4" s="53" t="s">
        <v>408</v>
      </c>
      <c r="B4" s="54"/>
      <c r="C4" s="54"/>
      <c r="D4" s="54"/>
      <c r="E4" s="54"/>
      <c r="F4" s="54"/>
      <c r="G4" s="54"/>
      <c r="H4" s="54"/>
      <c r="I4" s="54"/>
      <c r="J4" s="54"/>
      <c r="K4" s="54"/>
      <c r="L4" s="54"/>
      <c r="M4" s="54"/>
      <c r="N4" s="54"/>
      <c r="O4" s="54"/>
      <c r="P4" s="54"/>
      <c r="Q4" s="54"/>
      <c r="R4" s="54"/>
      <c r="S4" s="54"/>
    </row>
    <row r="5" spans="1:21" ht="15.75" x14ac:dyDescent="0.2">
      <c r="A5" s="14"/>
      <c r="B5" s="15"/>
      <c r="C5" s="15"/>
      <c r="D5" s="15"/>
      <c r="E5" s="15"/>
      <c r="F5" s="15"/>
      <c r="G5" s="15"/>
      <c r="H5" s="15"/>
      <c r="I5" s="15"/>
      <c r="J5" s="15"/>
      <c r="K5" s="15"/>
      <c r="L5" s="15"/>
      <c r="N5" s="15"/>
      <c r="P5" s="15"/>
      <c r="R5" s="15"/>
    </row>
    <row r="6" spans="1:21" ht="18.75" customHeight="1" x14ac:dyDescent="0.2">
      <c r="A6" s="56" t="s">
        <v>409</v>
      </c>
      <c r="B6" s="56"/>
      <c r="C6" s="56"/>
      <c r="D6" s="56"/>
      <c r="E6" s="56"/>
      <c r="F6" s="56"/>
      <c r="G6" s="56"/>
      <c r="H6" s="56"/>
      <c r="I6" s="56"/>
      <c r="J6" s="56"/>
      <c r="K6" s="56"/>
      <c r="L6" s="56"/>
      <c r="M6" s="56"/>
      <c r="N6" s="56"/>
      <c r="O6" s="56"/>
      <c r="P6" s="56"/>
      <c r="Q6" s="56"/>
      <c r="R6" s="56"/>
      <c r="S6" s="56"/>
      <c r="T6" s="16"/>
      <c r="U6" s="16"/>
    </row>
    <row r="7" spans="1:21" ht="31.5" x14ac:dyDescent="0.25">
      <c r="A7" s="28" t="s">
        <v>42</v>
      </c>
      <c r="B7" s="29" t="s">
        <v>43</v>
      </c>
      <c r="C7" s="29" t="s">
        <v>44</v>
      </c>
      <c r="D7" s="17" t="s">
        <v>45</v>
      </c>
      <c r="E7" s="29" t="s">
        <v>46</v>
      </c>
      <c r="F7" s="29" t="s">
        <v>47</v>
      </c>
      <c r="G7" s="29" t="s">
        <v>48</v>
      </c>
      <c r="H7" s="17" t="s">
        <v>49</v>
      </c>
      <c r="I7" s="29" t="s">
        <v>50</v>
      </c>
      <c r="J7" s="29" t="s">
        <v>51</v>
      </c>
      <c r="K7" s="29" t="s">
        <v>52</v>
      </c>
      <c r="L7" s="17" t="s">
        <v>53</v>
      </c>
      <c r="M7" s="29" t="s">
        <v>54</v>
      </c>
      <c r="N7" s="29" t="s">
        <v>55</v>
      </c>
      <c r="O7" s="29" t="s">
        <v>56</v>
      </c>
      <c r="P7" s="17" t="s">
        <v>57</v>
      </c>
      <c r="Q7" s="29" t="s">
        <v>58</v>
      </c>
      <c r="R7" s="29" t="s">
        <v>59</v>
      </c>
      <c r="S7" s="29" t="s">
        <v>60</v>
      </c>
    </row>
    <row r="8" spans="1:21" ht="135" x14ac:dyDescent="0.2">
      <c r="A8" s="32" t="s">
        <v>410</v>
      </c>
      <c r="B8" s="18" t="s">
        <v>411</v>
      </c>
      <c r="C8" s="18" t="s">
        <v>412</v>
      </c>
      <c r="D8" s="18" t="s">
        <v>29</v>
      </c>
      <c r="E8" s="3"/>
      <c r="F8" s="3"/>
      <c r="G8" s="3"/>
      <c r="H8" s="3"/>
      <c r="I8" s="3"/>
      <c r="J8" s="3"/>
      <c r="K8" s="3"/>
      <c r="L8" s="3"/>
      <c r="M8" s="3"/>
      <c r="N8" s="3"/>
      <c r="O8" s="3"/>
      <c r="P8" s="3"/>
      <c r="Q8" s="3"/>
      <c r="R8" s="3"/>
      <c r="S8" s="3"/>
    </row>
    <row r="9" spans="1:21" ht="45" x14ac:dyDescent="0.2">
      <c r="A9" s="32" t="s">
        <v>413</v>
      </c>
      <c r="B9" s="18" t="s">
        <v>414</v>
      </c>
      <c r="C9" s="18" t="s">
        <v>341</v>
      </c>
      <c r="D9" s="18" t="s">
        <v>29</v>
      </c>
      <c r="E9" s="3"/>
      <c r="F9" s="3"/>
      <c r="G9" s="3"/>
      <c r="H9" s="3"/>
      <c r="I9" s="3"/>
      <c r="J9" s="3"/>
      <c r="K9" s="3"/>
      <c r="L9" s="3"/>
      <c r="M9" s="3"/>
      <c r="N9" s="3"/>
      <c r="O9" s="3"/>
      <c r="P9" s="3"/>
      <c r="Q9" s="3"/>
      <c r="R9" s="3"/>
      <c r="S9" s="3"/>
    </row>
    <row r="10" spans="1:21" x14ac:dyDescent="0.2">
      <c r="A10" s="32"/>
      <c r="B10" s="18"/>
      <c r="C10" s="18"/>
    </row>
    <row r="11" spans="1:21" ht="15.75" customHeight="1" x14ac:dyDescent="0.2">
      <c r="A11" s="56" t="s">
        <v>415</v>
      </c>
      <c r="B11" s="56"/>
      <c r="C11" s="56"/>
      <c r="D11" s="56"/>
      <c r="E11" s="56"/>
      <c r="F11" s="56"/>
      <c r="G11" s="56"/>
      <c r="H11" s="56"/>
      <c r="I11" s="56"/>
      <c r="J11" s="56"/>
      <c r="K11" s="56"/>
      <c r="L11" s="56"/>
      <c r="M11" s="56"/>
      <c r="N11" s="56"/>
      <c r="O11" s="56"/>
      <c r="P11" s="56"/>
      <c r="Q11" s="56"/>
      <c r="R11" s="56"/>
      <c r="S11" s="56"/>
      <c r="T11" s="16"/>
      <c r="U11" s="16"/>
    </row>
    <row r="12" spans="1:21" ht="31.5" x14ac:dyDescent="0.25">
      <c r="A12" s="28" t="s">
        <v>42</v>
      </c>
      <c r="B12" s="29" t="s">
        <v>43</v>
      </c>
      <c r="C12" s="29" t="s">
        <v>44</v>
      </c>
      <c r="D12" s="17" t="s">
        <v>45</v>
      </c>
      <c r="E12" s="29" t="s">
        <v>46</v>
      </c>
      <c r="F12" s="29" t="s">
        <v>47</v>
      </c>
      <c r="G12" s="29" t="s">
        <v>48</v>
      </c>
      <c r="H12" s="17" t="s">
        <v>49</v>
      </c>
      <c r="I12" s="29" t="s">
        <v>50</v>
      </c>
      <c r="J12" s="29" t="s">
        <v>51</v>
      </c>
      <c r="K12" s="29" t="s">
        <v>52</v>
      </c>
      <c r="L12" s="17" t="s">
        <v>53</v>
      </c>
      <c r="M12" s="29" t="s">
        <v>54</v>
      </c>
      <c r="N12" s="29" t="s">
        <v>55</v>
      </c>
      <c r="O12" s="29" t="s">
        <v>56</v>
      </c>
      <c r="P12" s="17" t="s">
        <v>57</v>
      </c>
      <c r="Q12" s="29" t="s">
        <v>58</v>
      </c>
      <c r="R12" s="29" t="s">
        <v>59</v>
      </c>
      <c r="S12" s="29" t="s">
        <v>60</v>
      </c>
    </row>
    <row r="13" spans="1:21" ht="105" x14ac:dyDescent="0.2">
      <c r="A13" s="32" t="s">
        <v>416</v>
      </c>
      <c r="B13" s="18" t="s">
        <v>417</v>
      </c>
      <c r="C13" s="18" t="s">
        <v>418</v>
      </c>
      <c r="D13" s="18" t="s">
        <v>29</v>
      </c>
      <c r="E13" s="3"/>
      <c r="F13" s="3"/>
      <c r="G13" s="3"/>
      <c r="H13" s="3"/>
      <c r="I13" s="3"/>
      <c r="J13" s="3"/>
      <c r="K13" s="3"/>
      <c r="L13" s="3"/>
      <c r="M13" s="3"/>
      <c r="N13" s="3"/>
      <c r="O13" s="3"/>
      <c r="P13" s="3"/>
      <c r="Q13" s="3"/>
      <c r="R13" s="3"/>
      <c r="S13" s="3"/>
    </row>
    <row r="14" spans="1:21" ht="45" x14ac:dyDescent="0.2">
      <c r="A14" s="32" t="s">
        <v>419</v>
      </c>
      <c r="B14" s="18" t="s">
        <v>420</v>
      </c>
      <c r="C14" s="18"/>
      <c r="D14" s="3"/>
      <c r="E14" s="3"/>
      <c r="F14" s="3"/>
      <c r="G14" s="3"/>
      <c r="H14" s="3"/>
      <c r="I14" s="3"/>
      <c r="J14" s="3"/>
      <c r="K14" s="3"/>
      <c r="L14" s="3"/>
      <c r="M14" s="3"/>
      <c r="N14" s="3"/>
      <c r="O14" s="3"/>
      <c r="P14" s="3"/>
      <c r="Q14" s="3"/>
      <c r="R14" s="3"/>
      <c r="S14" s="3"/>
    </row>
    <row r="15" spans="1:21" x14ac:dyDescent="0.2">
      <c r="A15" s="32" t="s">
        <v>421</v>
      </c>
      <c r="B15" s="18" t="s">
        <v>65</v>
      </c>
      <c r="C15" s="18"/>
      <c r="D15" s="3"/>
      <c r="E15" s="3"/>
      <c r="F15" s="3"/>
      <c r="G15" s="3"/>
      <c r="H15" s="3"/>
      <c r="I15" s="3"/>
      <c r="J15" s="3"/>
      <c r="K15" s="3"/>
      <c r="L15" s="3"/>
      <c r="M15" s="3"/>
      <c r="N15" s="3"/>
      <c r="O15" s="3"/>
      <c r="P15" s="3"/>
      <c r="Q15" s="3"/>
      <c r="R15" s="3"/>
      <c r="S15" s="3"/>
    </row>
    <row r="16" spans="1:21" x14ac:dyDescent="0.2">
      <c r="A16" s="32" t="s">
        <v>422</v>
      </c>
      <c r="B16" s="18" t="s">
        <v>65</v>
      </c>
      <c r="C16" s="18"/>
      <c r="D16" s="3"/>
      <c r="E16" s="3"/>
      <c r="F16" s="3"/>
      <c r="G16" s="3"/>
      <c r="H16" s="3"/>
      <c r="I16" s="3"/>
      <c r="J16" s="3"/>
      <c r="K16" s="3"/>
      <c r="L16" s="3"/>
      <c r="M16" s="3"/>
      <c r="N16" s="3"/>
      <c r="O16" s="3"/>
      <c r="P16" s="3"/>
      <c r="Q16" s="3"/>
      <c r="R16" s="3"/>
      <c r="S16" s="3"/>
    </row>
    <row r="17" spans="1:19" x14ac:dyDescent="0.2">
      <c r="A17" s="32" t="s">
        <v>423</v>
      </c>
      <c r="B17" s="18" t="s">
        <v>65</v>
      </c>
      <c r="C17" s="18"/>
      <c r="D17" s="3"/>
      <c r="E17" s="3"/>
      <c r="F17" s="3"/>
      <c r="G17" s="3"/>
      <c r="H17" s="3"/>
      <c r="I17" s="3"/>
      <c r="J17" s="3"/>
      <c r="K17" s="3"/>
      <c r="L17" s="3"/>
      <c r="M17" s="3"/>
      <c r="N17" s="3"/>
      <c r="O17" s="3"/>
      <c r="P17" s="3"/>
      <c r="Q17" s="3"/>
      <c r="R17" s="3"/>
      <c r="S17" s="3"/>
    </row>
    <row r="18" spans="1:19" x14ac:dyDescent="0.2">
      <c r="A18" s="32" t="s">
        <v>424</v>
      </c>
      <c r="B18" s="18" t="s">
        <v>65</v>
      </c>
      <c r="C18" s="18"/>
      <c r="D18" s="3"/>
      <c r="E18" s="3"/>
      <c r="F18" s="3"/>
      <c r="G18" s="3"/>
      <c r="H18" s="3"/>
      <c r="I18" s="3"/>
      <c r="J18" s="3"/>
      <c r="K18" s="3"/>
      <c r="L18" s="3"/>
      <c r="M18" s="3"/>
      <c r="N18" s="3"/>
      <c r="O18" s="3"/>
      <c r="P18" s="3"/>
      <c r="Q18" s="3"/>
      <c r="R18" s="3"/>
      <c r="S18" s="3"/>
    </row>
    <row r="19" spans="1:19" x14ac:dyDescent="0.2">
      <c r="A19" s="32" t="s">
        <v>425</v>
      </c>
      <c r="B19" s="18" t="s">
        <v>65</v>
      </c>
      <c r="C19" s="18"/>
      <c r="D19" s="3"/>
      <c r="E19" s="3"/>
      <c r="F19" s="3"/>
      <c r="G19" s="3"/>
      <c r="H19" s="3"/>
      <c r="I19" s="3"/>
      <c r="J19" s="3"/>
      <c r="K19" s="3"/>
      <c r="L19" s="3"/>
      <c r="M19" s="3"/>
      <c r="N19" s="3"/>
      <c r="O19" s="3"/>
      <c r="P19" s="3"/>
      <c r="Q19" s="3"/>
      <c r="R19" s="3"/>
      <c r="S19" s="3"/>
    </row>
  </sheetData>
  <conditionalFormatting sqref="A8:C10">
    <cfRule type="expression" dxfId="19" priority="22">
      <formula>$D8="N/A"</formula>
    </cfRule>
    <cfRule type="expression" dxfId="18" priority="23">
      <formula>$D8="OK"</formula>
    </cfRule>
  </conditionalFormatting>
  <conditionalFormatting sqref="A13:S19">
    <cfRule type="expression" dxfId="17" priority="1">
      <formula>$D13="N/A"</formula>
    </cfRule>
    <cfRule type="expression" dxfId="16" priority="2">
      <formula>$D13="OK"</formula>
    </cfRule>
  </conditionalFormatting>
  <conditionalFormatting sqref="D7">
    <cfRule type="containsText" dxfId="15" priority="210" operator="containsText" text="Blue">
      <formula>NOT(ISERROR(SEARCH("Blue",D7)))</formula>
    </cfRule>
  </conditionalFormatting>
  <conditionalFormatting sqref="D12">
    <cfRule type="containsText" dxfId="14" priority="206" operator="containsText" text="Blue">
      <formula>NOT(ISERROR(SEARCH("Blue",D12)))</formula>
    </cfRule>
  </conditionalFormatting>
  <conditionalFormatting sqref="D14:D19 H13:H19 L13:L19 P13:P19">
    <cfRule type="containsText" dxfId="13" priority="41" operator="containsText" text="Green">
      <formula>NOT(ISERROR(SEARCH("Green",D13)))</formula>
    </cfRule>
  </conditionalFormatting>
  <conditionalFormatting sqref="D14:D19">
    <cfRule type="containsText" dxfId="12" priority="40" operator="containsText" text="OK">
      <formula>NOT(ISERROR(SEARCH("OK",D14)))</formula>
    </cfRule>
  </conditionalFormatting>
  <conditionalFormatting sqref="D8:S9">
    <cfRule type="expression" dxfId="11" priority="26">
      <formula>$D8="N/A"</formula>
    </cfRule>
    <cfRule type="expression" dxfId="10" priority="27">
      <formula>$D8="OK"</formula>
    </cfRule>
  </conditionalFormatting>
  <conditionalFormatting sqref="E8:S9">
    <cfRule type="containsText" dxfId="9" priority="46" operator="containsText" text="OK">
      <formula>NOT(ISERROR(SEARCH("OK",E8)))</formula>
    </cfRule>
  </conditionalFormatting>
  <conditionalFormatting sqref="E13:S19">
    <cfRule type="containsText" dxfId="8" priority="3" operator="containsText" text="OK">
      <formula>NOT(ISERROR(SEARCH("OK",E13)))</formula>
    </cfRule>
  </conditionalFormatting>
  <conditionalFormatting sqref="H7">
    <cfRule type="containsText" dxfId="7" priority="209" operator="containsText" text="Blue">
      <formula>NOT(ISERROR(SEARCH("Blue",H7)))</formula>
    </cfRule>
  </conditionalFormatting>
  <conditionalFormatting sqref="H12">
    <cfRule type="containsText" dxfId="6" priority="205" operator="containsText" text="Blue">
      <formula>NOT(ISERROR(SEARCH("Blue",H12)))</formula>
    </cfRule>
  </conditionalFormatting>
  <conditionalFormatting sqref="H13:H19 L13:L19 P13:P19 D14:D19">
    <cfRule type="containsText" dxfId="5" priority="42" operator="containsText" text="Amber">
      <formula>NOT(ISERROR(SEARCH("Amber",D13)))</formula>
    </cfRule>
    <cfRule type="containsText" dxfId="4" priority="43" operator="containsText" text="Red">
      <formula>NOT(ISERROR(SEARCH("Red",D13)))</formula>
    </cfRule>
  </conditionalFormatting>
  <conditionalFormatting sqref="L7">
    <cfRule type="containsText" dxfId="3" priority="208" operator="containsText" text="Blue">
      <formula>NOT(ISERROR(SEARCH("Blue",L7)))</formula>
    </cfRule>
  </conditionalFormatting>
  <conditionalFormatting sqref="L12">
    <cfRule type="containsText" dxfId="2" priority="204" operator="containsText" text="Blue">
      <formula>NOT(ISERROR(SEARCH("Blue",L12)))</formula>
    </cfRule>
  </conditionalFormatting>
  <conditionalFormatting sqref="P7">
    <cfRule type="containsText" dxfId="1" priority="207" operator="containsText" text="Blue">
      <formula>NOT(ISERROR(SEARCH("Blue",P7)))</formula>
    </cfRule>
  </conditionalFormatting>
  <conditionalFormatting sqref="P12">
    <cfRule type="containsText" dxfId="0" priority="203" operator="containsText" text="Blue">
      <formula>NOT(ISERROR(SEARCH("Blue",P12)))</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BCC9C5B-D046-4536-95D1-1A322D08FC5B}">
          <x14:formula1>
            <xm:f>'Review summary &amp; QA record'!$T$7:$T$11</xm:f>
          </x14:formula1>
          <xm:sqref>D8:D9 D13:D19 P8:P9 H13:H19 L13:L19 H8:H9 L8:L9 P13:P19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B2:B12"/>
  <sheetViews>
    <sheetView workbookViewId="0">
      <selection activeCell="C16" sqref="C16"/>
    </sheetView>
  </sheetViews>
  <sheetFormatPr defaultRowHeight="15" x14ac:dyDescent="0.2"/>
  <cols>
    <col min="2" max="2" width="15.5546875" customWidth="1"/>
  </cols>
  <sheetData>
    <row r="2" spans="2:2" x14ac:dyDescent="0.2">
      <c r="B2" t="s">
        <v>426</v>
      </c>
    </row>
    <row r="3" spans="2:2" x14ac:dyDescent="0.2">
      <c r="B3" t="s">
        <v>427</v>
      </c>
    </row>
    <row r="4" spans="2:2" x14ac:dyDescent="0.2">
      <c r="B4" t="s">
        <v>428</v>
      </c>
    </row>
    <row r="5" spans="2:2" x14ac:dyDescent="0.2">
      <c r="B5" t="s">
        <v>429</v>
      </c>
    </row>
    <row r="8" spans="2:2" x14ac:dyDescent="0.2">
      <c r="B8" t="s">
        <v>430</v>
      </c>
    </row>
    <row r="9" spans="2:2" x14ac:dyDescent="0.2">
      <c r="B9" t="s">
        <v>431</v>
      </c>
    </row>
    <row r="10" spans="2:2" x14ac:dyDescent="0.2">
      <c r="B10" t="s">
        <v>432</v>
      </c>
    </row>
    <row r="11" spans="2:2" x14ac:dyDescent="0.2">
      <c r="B11" t="s">
        <v>433</v>
      </c>
    </row>
    <row r="12" spans="2:2" x14ac:dyDescent="0.2">
      <c r="B12" t="s">
        <v>434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47cb1ab-0878-4f4c-9dbd-3f261d9f4b83">
      <Terms xmlns="http://schemas.microsoft.com/office/infopath/2007/PartnerControls"/>
    </lcf76f155ced4ddcb4097134ff3c332f>
    <TaxCatchAll xmlns="965718e1-5e21-4c70-9af4-a492127ffb0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044AF43906E2E49B8DC355B26B32CA6" ma:contentTypeVersion="15" ma:contentTypeDescription="Create a new document." ma:contentTypeScope="" ma:versionID="d3384ec574cbc601fd0d0188afb9bf94">
  <xsd:schema xmlns:xsd="http://www.w3.org/2001/XMLSchema" xmlns:xs="http://www.w3.org/2001/XMLSchema" xmlns:p="http://schemas.microsoft.com/office/2006/metadata/properties" xmlns:ns2="847cb1ab-0878-4f4c-9dbd-3f261d9f4b83" xmlns:ns3="965718e1-5e21-4c70-9af4-a492127ffb09" targetNamespace="http://schemas.microsoft.com/office/2006/metadata/properties" ma:root="true" ma:fieldsID="d30133607c6238679dcd9e9e0ffca60a" ns2:_="" ns3:_="">
    <xsd:import namespace="847cb1ab-0878-4f4c-9dbd-3f261d9f4b83"/>
    <xsd:import namespace="965718e1-5e21-4c70-9af4-a492127ffb0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7cb1ab-0878-4f4c-9dbd-3f261d9f4b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f35aeea7-e848-442f-a6c3-04e7a31ee3d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5718e1-5e21-4c70-9af4-a492127ffb0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8d5e6524-4de9-4f84-bd28-24e84bda2950}" ma:internalName="TaxCatchAll" ma:showField="CatchAllData" ma:web="965718e1-5e21-4c70-9af4-a492127ffb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B069DB-4F79-41E7-A2A5-EDF44F8B9766}">
  <ds:schemaRefs>
    <ds:schemaRef ds:uri="http://purl.org/dc/elements/1.1/"/>
    <ds:schemaRef ds:uri="http://schemas.microsoft.com/office/2006/metadata/properties"/>
    <ds:schemaRef ds:uri="http://purl.org/dc/terms/"/>
    <ds:schemaRef ds:uri="847cb1ab-0878-4f4c-9dbd-3f261d9f4b83"/>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965718e1-5e21-4c70-9af4-a492127ffb09"/>
    <ds:schemaRef ds:uri="http://purl.org/dc/dcmitype/"/>
  </ds:schemaRefs>
</ds:datastoreItem>
</file>

<file path=customXml/itemProps2.xml><?xml version="1.0" encoding="utf-8"?>
<ds:datastoreItem xmlns:ds="http://schemas.openxmlformats.org/officeDocument/2006/customXml" ds:itemID="{C6430DB9-B4D4-40E0-B8FF-E666F1CCB7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7cb1ab-0878-4f4c-9dbd-3f261d9f4b83"/>
    <ds:schemaRef ds:uri="965718e1-5e21-4c70-9af4-a492127ffb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C128CB-5456-44A0-9A45-5FCC51C791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Sheet1</vt:lpstr>
      <vt:lpstr>Review summary &amp; QA record</vt:lpstr>
      <vt:lpstr>RAG classification</vt:lpstr>
      <vt:lpstr>How to use this workbook</vt:lpstr>
      <vt:lpstr>1. Summary of assessment</vt:lpstr>
      <vt:lpstr>2. Method Statement</vt:lpstr>
      <vt:lpstr>2a. Rating Updates</vt:lpstr>
      <vt:lpstr>3. Locations for estimates</vt:lpstr>
      <vt:lpstr>4. Stationary statistical</vt:lpstr>
      <vt:lpstr>7. ReFH2</vt:lpstr>
      <vt:lpstr>9. Results</vt:lpstr>
      <vt:lpstr>10. Appendix</vt:lpstr>
      <vt:lpstr>Lists</vt:lpstr>
      <vt:lpstr>_msoanchor_1</vt:lpstr>
    </vt:vector>
  </TitlesOfParts>
  <Manager/>
  <Company>Environment Agency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Flood Estimation Calculation Review Template</dc:title>
  <dc:subject/>
  <dc:creator>Wright, Claire E</dc:creator>
  <cp:keywords/>
  <dc:description/>
  <cp:lastModifiedBy>Faye Thompson</cp:lastModifiedBy>
  <cp:revision/>
  <dcterms:created xsi:type="dcterms:W3CDTF">2018-02-13T10:19:39Z</dcterms:created>
  <dcterms:modified xsi:type="dcterms:W3CDTF">2025-06-24T08:41:57Z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0x010100F044AF43906E2E49B8DC355B26B32CA6</vt:lpwstr>
  </property>
  <property fmtid="{D5CDD505-2E9C-101B-9397-08002B2CF9AE}" pid="3" name="_dlc_DocIdItemGuid">
    <vt:lpwstr>691ea2d7-ca01-4ef6-a8e3-9c0c99342af6</vt:lpwstr>
  </property>
  <property fmtid="{D5CDD505-2E9C-101B-9397-08002B2CF9AE}" pid="4" name="_ip_UnifiedCompliancePolicyProperties">
    <vt:lpwstr/>
  </property>
  <property fmtid="{D5CDD505-2E9C-101B-9397-08002B2CF9AE}" pid="5" name="InformationType">
    <vt:lpwstr/>
  </property>
  <property fmtid="{D5CDD505-2E9C-101B-9397-08002B2CF9AE}" pid="6" name="Distribution">
    <vt:lpwstr>9;#External|1104eb68-55d8-494f-b6ba-c5473579de73</vt:lpwstr>
  </property>
  <property fmtid="{D5CDD505-2E9C-101B-9397-08002B2CF9AE}" pid="7" name="MediaServiceImageTags">
    <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10;#Community|144ac7d7-0b9a-42f9-9385-2935294b6de3</vt:lpwstr>
  </property>
  <property fmtid="{D5CDD505-2E9C-101B-9397-08002B2CF9AE}" pid="11" name="OrganisationalUnit">
    <vt:lpwstr>8;#EA|d5f78ddb-b1b6-4328-9877-d7e3ed06fdac</vt:lpwstr>
  </property>
</Properties>
</file>